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ERSONAL\Desktop\Red_Proyectos\DIF\2A. TRANSPARENCIA\2018\4to trim\19\"/>
    </mc:Choice>
  </mc:AlternateContent>
  <bookViews>
    <workbookView xWindow="0" yWindow="0" windowWidth="20490" windowHeight="735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externalReferences>
    <externalReference r:id="rId11"/>
  </externalReference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162913"/>
</workbook>
</file>

<file path=xl/calcChain.xml><?xml version="1.0" encoding="utf-8"?>
<calcChain xmlns="http://schemas.openxmlformats.org/spreadsheetml/2006/main">
  <c r="Q10" i="1" l="1"/>
  <c r="M10" i="1"/>
  <c r="M55" i="1"/>
  <c r="Q55" i="1"/>
  <c r="Q52" i="1"/>
  <c r="M52" i="1"/>
  <c r="Q41" i="1"/>
  <c r="M41" i="1"/>
  <c r="Q39" i="1"/>
  <c r="M39" i="1"/>
  <c r="Q38" i="1"/>
  <c r="M38" i="1"/>
  <c r="Q18" i="1"/>
  <c r="M18" i="1"/>
  <c r="Q16" i="1"/>
  <c r="M16" i="1"/>
  <c r="Q25" i="1"/>
  <c r="M25" i="1"/>
  <c r="Q24" i="1"/>
  <c r="M24" i="1"/>
  <c r="Q57" i="1" l="1"/>
  <c r="M57" i="1"/>
  <c r="Q56" i="1"/>
  <c r="M56" i="1"/>
  <c r="Q54" i="1"/>
  <c r="M54" i="1"/>
  <c r="Q53" i="1"/>
  <c r="M53" i="1"/>
  <c r="Q51" i="1"/>
  <c r="M51" i="1"/>
  <c r="Q50" i="1"/>
  <c r="M50" i="1"/>
  <c r="Q49" i="1"/>
  <c r="M49" i="1"/>
  <c r="Q48" i="1"/>
  <c r="M48" i="1"/>
  <c r="Q47" i="1"/>
  <c r="M47" i="1"/>
  <c r="Q46" i="1"/>
  <c r="M46" i="1"/>
  <c r="Q45" i="1"/>
  <c r="M45" i="1"/>
  <c r="Q44" i="1"/>
  <c r="M44" i="1"/>
  <c r="Q43" i="1"/>
  <c r="M43" i="1"/>
  <c r="Q42" i="1"/>
  <c r="M42" i="1"/>
  <c r="Q40" i="1"/>
  <c r="M40" i="1"/>
  <c r="Q37" i="1"/>
  <c r="M37" i="1"/>
  <c r="Q36" i="1"/>
  <c r="M36" i="1"/>
  <c r="Q35" i="1"/>
  <c r="M35" i="1"/>
  <c r="Q34" i="1"/>
  <c r="M34" i="1"/>
  <c r="Q33" i="1"/>
  <c r="M33" i="1"/>
  <c r="Q32" i="1"/>
  <c r="M32" i="1"/>
  <c r="Q31" i="1"/>
  <c r="M31" i="1"/>
  <c r="Q30" i="1"/>
  <c r="M30" i="1"/>
  <c r="Q29" i="1"/>
  <c r="M29" i="1"/>
  <c r="Q28" i="1"/>
  <c r="M28" i="1"/>
  <c r="Q27" i="1"/>
  <c r="M27" i="1"/>
  <c r="Q26" i="1"/>
  <c r="M26" i="1"/>
  <c r="Q23" i="1"/>
  <c r="M23" i="1"/>
  <c r="Q22" i="1"/>
  <c r="M22" i="1"/>
  <c r="Q21" i="1"/>
  <c r="M21" i="1"/>
  <c r="Q20" i="1"/>
  <c r="M20" i="1"/>
  <c r="Q19" i="1"/>
  <c r="M19" i="1"/>
  <c r="Q17" i="1"/>
  <c r="M17" i="1"/>
  <c r="Q15" i="1"/>
  <c r="M15" i="1"/>
  <c r="Q14" i="1"/>
  <c r="M14" i="1"/>
  <c r="Q13" i="1"/>
  <c r="M13" i="1"/>
  <c r="Q12" i="1"/>
  <c r="M12" i="1"/>
  <c r="Q11" i="1"/>
  <c r="M11" i="1"/>
  <c r="Q9" i="1"/>
  <c r="M9" i="1"/>
  <c r="Q8" i="1"/>
  <c r="M8" i="1"/>
</calcChain>
</file>

<file path=xl/comments1.xml><?xml version="1.0" encoding="utf-8"?>
<comments xmlns="http://schemas.openxmlformats.org/spreadsheetml/2006/main">
  <authors>
    <author>Proyectos</author>
  </authors>
  <commentList>
    <comment ref="F53" authorId="0" shapeId="0">
      <text>
        <r>
          <rPr>
            <b/>
            <sz val="9"/>
            <color indexed="81"/>
            <rFont val="Tahoma"/>
            <family val="2"/>
          </rPr>
          <t>Proyectos:</t>
        </r>
        <r>
          <rPr>
            <sz val="9"/>
            <color indexed="81"/>
            <rFont val="Tahoma"/>
            <family val="2"/>
          </rPr>
          <t xml:space="preserve">
preguntar al area</t>
        </r>
      </text>
    </comment>
    <comment ref="I54" authorId="0" shapeId="0">
      <text>
        <r>
          <rPr>
            <b/>
            <sz val="9"/>
            <color indexed="81"/>
            <rFont val="Tahoma"/>
            <family val="2"/>
          </rPr>
          <t>Proyectos:</t>
        </r>
        <r>
          <rPr>
            <sz val="9"/>
            <color indexed="81"/>
            <rFont val="Tahoma"/>
            <family val="2"/>
          </rPr>
          <t xml:space="preserve">
preguntar al area</t>
        </r>
      </text>
    </comment>
    <comment ref="I55" authorId="0" shapeId="0">
      <text>
        <r>
          <rPr>
            <b/>
            <sz val="9"/>
            <color indexed="81"/>
            <rFont val="Tahoma"/>
            <family val="2"/>
          </rPr>
          <t>Proyectos:</t>
        </r>
        <r>
          <rPr>
            <sz val="9"/>
            <color indexed="81"/>
            <rFont val="Tahoma"/>
            <family val="2"/>
          </rPr>
          <t xml:space="preserve">
preguntar al area</t>
        </r>
      </text>
    </comment>
  </commentList>
</comments>
</file>

<file path=xl/sharedStrings.xml><?xml version="1.0" encoding="utf-8"?>
<sst xmlns="http://schemas.openxmlformats.org/spreadsheetml/2006/main" count="1300" uniqueCount="414">
  <si>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</si>
  <si>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</si>
  <si>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</si>
  <si>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</si>
  <si>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</si>
  <si>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</si>
  <si>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</si>
  <si>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</si>
  <si>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</si>
  <si>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</si>
  <si>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</si>
  <si>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</si>
  <si>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</si>
  <si>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</si>
  <si>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371764</t>
  </si>
  <si>
    <t>371765</t>
  </si>
  <si>
    <t>371766</t>
  </si>
  <si>
    <t>371751</t>
  </si>
  <si>
    <t>371769</t>
  </si>
  <si>
    <t>371773</t>
  </si>
  <si>
    <t>371753</t>
  </si>
  <si>
    <t>371771</t>
  </si>
  <si>
    <t>371754</t>
  </si>
  <si>
    <t>371755</t>
  </si>
  <si>
    <t>371761</t>
  </si>
  <si>
    <t>371749</t>
  </si>
  <si>
    <t>371770</t>
  </si>
  <si>
    <t>371772</t>
  </si>
  <si>
    <t>371752</t>
  </si>
  <si>
    <t>371757</t>
  </si>
  <si>
    <t>371762</t>
  </si>
  <si>
    <t>371760</t>
  </si>
  <si>
    <t>371759</t>
  </si>
  <si>
    <t>371768</t>
  </si>
  <si>
    <t>371758</t>
  </si>
  <si>
    <t>371763</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</si>
  <si>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</si>
  <si>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</si>
  <si>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</si>
  <si>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</si>
  <si>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</si>
  <si>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</si>
  <si>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</si>
  <si>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</si>
  <si>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</si>
  <si>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</si>
  <si>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</si>
  <si>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</si>
  <si>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</si>
  <si>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</si>
  <si>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</si>
  <si>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</si>
  <si>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</si>
  <si>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</si>
  <si>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</si>
  <si>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</si>
  <si>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</si>
  <si>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</si>
  <si>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</si>
  <si>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</si>
  <si>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</si>
  <si>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</si>
  <si>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</si>
  <si>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</si>
  <si>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</si>
  <si>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</si>
  <si>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</si>
  <si>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</si>
  <si>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</si>
  <si>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</si>
  <si>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</si>
  <si>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</si>
  <si>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</si>
  <si>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</si>
  <si>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</si>
  <si>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</si>
  <si>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</si>
  <si>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</si>
  <si>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</si>
  <si>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</si>
  <si>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</si>
  <si>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</si>
  <si>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</si>
  <si>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</si>
  <si>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</si>
  <si>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</si>
  <si>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</si>
  <si>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</si>
  <si>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</si>
  <si>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</si>
  <si>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</si>
  <si>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</si>
  <si>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</si>
  <si>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</si>
  <si>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</si>
  <si>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</si>
  <si>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</si>
  <si>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</si>
  <si>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</si>
  <si>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</si>
  <si>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</si>
  <si>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</si>
  <si>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</si>
  <si>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</si>
  <si>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</si>
  <si>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</si>
  <si>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</si>
  <si>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</si>
  <si>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</si>
  <si>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</si>
  <si>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</si>
  <si>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</si>
  <si>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</si>
  <si>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</si>
  <si>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</si>
  <si>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</si>
  <si>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</si>
  <si>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</si>
  <si>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</si>
  <si>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</si>
  <si>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</si>
  <si>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</si>
  <si>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</si>
  <si>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</si>
  <si>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</si>
  <si>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</si>
  <si>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</si>
  <si>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</si>
  <si>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</si>
  <si>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</si>
  <si>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</si>
  <si>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</si>
  <si>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</si>
  <si>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</si>
  <si>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</si>
  <si>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</si>
  <si>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</si>
  <si>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</si>
  <si>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</si>
  <si>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</si>
  <si>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</si>
  <si>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</si>
  <si>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</si>
  <si>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</si>
  <si>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</si>
  <si>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</si>
  <si>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</si>
  <si>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</si>
  <si>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</si>
  <si>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</si>
  <si>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</si>
  <si>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</si>
  <si>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</si>
  <si>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</si>
  <si>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</si>
  <si>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</si>
  <si>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</si>
  <si>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</si>
  <si>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</si>
  <si>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</si>
  <si>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</si>
  <si>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</si>
  <si>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</si>
  <si>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</si>
  <si>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</si>
  <si>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</si>
  <si>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</si>
  <si>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</si>
  <si>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</si>
  <si>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</si>
  <si>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</si>
  <si>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</si>
  <si>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</si>
  <si>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</si>
  <si>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</si>
  <si>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</si>
  <si>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</si>
  <si>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</si>
  <si>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</si>
  <si>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</si>
  <si>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</si>
  <si>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</si>
  <si>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</si>
  <si>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</si>
  <si>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</si>
  <si>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</si>
  <si>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</si>
  <si>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</si>
  <si>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</si>
  <si>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</si>
  <si>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</si>
  <si>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</si>
  <si>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</si>
  <si>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</si>
  <si>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</si>
  <si>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</si>
  <si>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</si>
  <si>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</si>
  <si>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</si>
  <si>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</si>
  <si>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</si>
  <si>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</si>
  <si>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</si>
  <si>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</si>
  <si>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</si>
  <si>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</si>
  <si>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</si>
  <si>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</si>
  <si>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</si>
  <si>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</si>
  <si>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</si>
  <si>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</si>
  <si>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</si>
  <si>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</si>
  <si>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</si>
  <si>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</si>
  <si>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</si>
  <si>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</si>
  <si>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</si>
  <si>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</si>
  <si>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</si>
  <si>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</si>
  <si>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</si>
  <si>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</si>
  <si>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</si>
  <si>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Presencial</t>
  </si>
  <si>
    <t>Ninguno</t>
  </si>
  <si>
    <t>Inmediato</t>
  </si>
  <si>
    <t>N/A</t>
  </si>
  <si>
    <t>Cd. Del Carmen</t>
  </si>
  <si>
    <t>Carmen</t>
  </si>
  <si>
    <t>Público En General</t>
  </si>
  <si>
    <t>Estar En La Colonia O Localidad Donde Se Lleva El Programa, La Cual Pertnece A Una  Zona Vulnerable</t>
  </si>
  <si>
    <t/>
  </si>
  <si>
    <t>Coordinación de Estrategia Integral de Asistencia Social Alimentaria</t>
  </si>
  <si>
    <t>Articulo 41  del Reglamento Interior de la Administración del Sistema para el Desarrollo Integral de la Familia del Municipio de Carmen</t>
  </si>
  <si>
    <t>Reportar al Area de Dirección General DIF</t>
  </si>
  <si>
    <t>Estar En El Padron De Desayunos Escolares Menores De 5 Años No Escolarizados O Sujetos Vulnerables, Curp, Acta De Nacimiento, Pago De Cuota De Recuperacion De 2 A 5 Pesos, Por Racion De Desayuno Diario</t>
  </si>
  <si>
    <t xml:space="preserve"> Curp, Acta De Nacimiento</t>
  </si>
  <si>
    <t>La Edad, Más De 60 Años Además Curp E Ife E Identificación De Sus Domicilios.</t>
  </si>
  <si>
    <t xml:space="preserve"> Curp, Ife e Identificación De Sus Domicilios.</t>
  </si>
  <si>
    <t>6 Meses</t>
  </si>
  <si>
    <t>No aplica</t>
  </si>
  <si>
    <t>Estar Inscritos</t>
  </si>
  <si>
    <t>Coordinación de Área Educativa</t>
  </si>
  <si>
    <t>Articulo 41 del Reglamento Interior de la Administración del Sistema para el Desarrollo Integral de la Familia del Municipio de Carmen</t>
  </si>
  <si>
    <t xml:space="preserve">Coordinación de Área Educativa  </t>
  </si>
  <si>
    <t>Adultos En Situacion De Calle,  Abandonados, Sin Familia Y  Con Problemas Psicologicos</t>
  </si>
  <si>
    <t xml:space="preserve">Solo Personal Ingresado </t>
  </si>
  <si>
    <t>Reglamento Interior de la Administración del Sistema para el Desarrollo Integral de la Familia del Municipio de Carmen</t>
  </si>
  <si>
    <t>Centro de Atención Integral para Indigentes del Sistema para el Desarrollo Integral de la Familia</t>
  </si>
  <si>
    <t xml:space="preserve">Adolescentes 12 A 17 Años 11 Meses </t>
  </si>
  <si>
    <t>Articulo 36  del Reglamento Interior de la Administración del Sistema para el Desarrollo Integral de la Familia del Municipio de Carmen</t>
  </si>
  <si>
    <t>Albergue Casa de Menores en condiciones especialmente difíciles ARRECIFE del Sistema para el Desarrollo Integral de la Familia</t>
  </si>
  <si>
    <t>Resumen Medico Del Hg O Medico Legista Mp, Denuncia Ante Ministerio Publico Por Desaparicion Y Oficio De Ingreso Emitido Por Procuraduria Dif</t>
  </si>
  <si>
    <t xml:space="preserve">A Traves De La Procuraduria Auxiliar De Protección Para Nna Del  Dif Carmen </t>
  </si>
  <si>
    <t xml:space="preserve">Oficio De Solicitud De Ingreso Y Documentos Personales </t>
  </si>
  <si>
    <t>Poblacion Vulnerable</t>
  </si>
  <si>
    <t>Carnet De Citas Medicas, Credencial De Elector, Curp, Comprobante De Domicilio,Canalizaciones, Inapam, Credencial De Discapacidad Y Comprobante De Domicilio (el que aplique)</t>
  </si>
  <si>
    <t xml:space="preserve"> Reglamento Interior de la Administración del Sistema para el Desarrollo Integral de la Familia del Municipio de Carmen</t>
  </si>
  <si>
    <t>Atención ciudadana del Sistema para el Desarrollo Integral de la Familia</t>
  </si>
  <si>
    <t>Variable</t>
  </si>
  <si>
    <t>Familia De Extrema Pobreza,Persona Con Alguna Discapacidad,Madres Embarazadas En Periodo De Lactancia,Madres Solteras.Persona Adulto Mayor</t>
  </si>
  <si>
    <t>Copia De Credencial De Elector,Copia Del Curp,Además Se Cobra Una Cuota De Recuperación De $ 2.00 Pesos Por Despensa,Referencia De Vivienda</t>
  </si>
  <si>
    <t>Copia De Credencial De Elector,Copia Del Curp,Referencia De Vivienda</t>
  </si>
  <si>
    <t>1 Vez Al Año</t>
  </si>
  <si>
    <t>Acudir A Los Centros Educativos. Cadi - Caic Acta De Nacimiento, Curp, Cartilla De Vacunación, Carta Laboral De La Madre, Curp Del Padre, Curp De La Madre,Ife Del Padre Y De La Madre, Ife De Una Persona Adicional,Fotografías Tamaño Infantil,Ficha De Inscripción Y Firma Del Reglamento</t>
  </si>
  <si>
    <t>Acta De Nacimiento, Curp, Cartilla De Vacunación, Carta Laboral De La Madre, Curp Del Padre, Curp De La Madre,Ife Del Padre Y De La Madre, Ife De Una Persona Adicional,Fotografías Tamaño Infantil,Ficha De Inscripción Y Firma Del Reglamento</t>
  </si>
  <si>
    <t>Articulo 20  del Reglamento Interior de la Administración del Sistema para el Desarrollo Integral de la Familia del Municipio de Carmen</t>
  </si>
  <si>
    <t>Acudir Personalmente A Realizar El Tramite</t>
  </si>
  <si>
    <t xml:space="preserve"> Articulo 37 del Reglamento Interior de la Administración del Sistema para el Desarrollo Integral de la Familia del Municipio de Carmen</t>
  </si>
  <si>
    <t>Coordinacion De Área Médica</t>
  </si>
  <si>
    <t>Adultos Mayores</t>
  </si>
  <si>
    <t>Acudir Al Inapam</t>
  </si>
  <si>
    <t xml:space="preserve">los que aplique </t>
  </si>
  <si>
    <t xml:space="preserve"> Articulo 40 del Reglamento Interior de la Administración del Sistema para el Desarrollo Integral de la Familia del Municipio de Carmen</t>
  </si>
  <si>
    <t>Coordinación Del Instituto Nacional De Personas Adultas Mayores</t>
  </si>
  <si>
    <t>Copias De Acta De Nacimiento, Curp, Fotos Tamaño Infantil, Ine Del Solicitante, Ine De Un Familiar, Telefono, Tipo De Sangre, Comprobante De Domicilio, Numero De Seguridad Social, Credencial De Inapam (DUPLICADO)</t>
  </si>
  <si>
    <t>Público En General Con Edad Mínima De 17 Años</t>
  </si>
  <si>
    <t>Edad Mínima De 17 Años</t>
  </si>
  <si>
    <t>Copia Acta De Nacimiento, Copia De Curp, Copia De La Credencial De Elector, Comprobante De Domicilio, Copia Último Grado De Estudios, 2 Fotos Tamaño Infantil, Mencionar Tipo De Sangre,  Entrega De Ficha De Depósito En Original Y Dos Copias, Llenado Por El Aspirante Del Formato Solicitud De Inscripción,Recibo De Inscripción,</t>
  </si>
  <si>
    <t>Acudir Al Taller De Costura</t>
  </si>
  <si>
    <t>Ocho Dias</t>
  </si>
  <si>
    <t>Coordinación de Microindustria del Sistema para el Desarrollo Integral de la Familia DIF Carmen</t>
  </si>
  <si>
    <t>Articulo 22 del Reglamento Interior de la Administración del Sistema para el Desarrollo Integral de la Familia del Municipio de Carmen</t>
  </si>
  <si>
    <t>Niñas, Niños Y Adolescentes</t>
  </si>
  <si>
    <t>Tener Entre 6 Y 17 Años 11 Meses De Edad, Ser Sujeto De Atención Del Programa Prodifdnna, Ser Menor De Escasos Recursos Económicos, Estar En Condición De Riesgo De Incorporarse A Actividades Laborales, Dependera Del Servicio Los Requisitos.</t>
  </si>
  <si>
    <t>Acta De Nacimiento Del Beneficiario, * Boleta De Calificacion, Curp,*Identificación Oficial De Madre, Padre O Tutor,*Comprobante De Domicilio, Acta De Nacimiento Del Beneficiario, * Boleta De Calificacion, *Curp Del Menor, *Identificación Oficial De Madre, Padre O Tutor, *Identificación Oficial De Madre, Padre O Tutor Y *Comprobante De Domicilio, Dependera Del Servicio Los Requisitos.</t>
  </si>
  <si>
    <t xml:space="preserve"> Articulo 35 del Reglamento Interior de la Administración del Sistema para el Desarrollo Integral de la Familia del Municipio de Carmen</t>
  </si>
  <si>
    <t>Coordinación del Centro de Atención Integral a Menores y Adolescentes.</t>
  </si>
  <si>
    <t>Personas Con Discapacidad Y/O Ciudadanía En General Que Presentan Lesiones Derivadas De Un Accidente O Problemas De Salud Que Ameriten Sesiones De Rehabilitación.</t>
  </si>
  <si>
    <t>Presentarse En Las Instalaciones De Dif Carmen Area Comdis Para  Valoracion</t>
  </si>
  <si>
    <t>Documentación En Copias, Orden Medica Expedida Por Un Especialista (Debe Contar Con Nombre, Cedula Y Firma Del Médico), Acta De Nacimiento, Curp, Comprobante De Domicilio No Mayor A 3 Meses</t>
  </si>
  <si>
    <t>Coordinación del Consejo Municipal Consultivo para la Integración Social de Personas con Capacidades Diferentes.</t>
  </si>
  <si>
    <t>Articulo 39 del  Reglamento Interior de la Administración del Sistema para el Desarrollo Integral de la Familia del Municipio de Carmen</t>
  </si>
  <si>
    <t>No Se Requiere Ya Que Son Servicios Al Publico En General</t>
  </si>
  <si>
    <t xml:space="preserve"> Articulo 19 del Reglamento Interior de la Administración del Sistema para el Desarrollo Integral de la Familia del Municipio de Carmen</t>
  </si>
  <si>
    <t>Coordinación de Planeación y Proyectos /Eventos</t>
  </si>
  <si>
    <t>Personas Vulnerables Mayores De Edad Y Por Maltrato Al Adulto Mayor</t>
  </si>
  <si>
    <t>Ser mayor de edad, realizar
 tramites de manera personal
 y ser de condicion vulnerable.</t>
  </si>
  <si>
    <t>Datos personales de identificación</t>
  </si>
  <si>
    <t xml:space="preserve"> Articulo 30 del Reglamento Interior de la Administración del Sistema para el Desarrollo Integral de la Familia del Municipio de Carmen</t>
  </si>
  <si>
    <t>Coordinación de Asistencia Jurídica</t>
  </si>
  <si>
    <t>Acudir A Las Instalaciones</t>
  </si>
  <si>
    <t>Credencial de elector, acta de nacimiento, hoja de seguro popular, documentacion que acredite si es menor de edad,  acta de nacimiento del menor, constancia de estudios, 2 fotografías tamaño infantil del menor, comprobante de domicilio, acta de nacimiento del tutor e identificación del tutor.</t>
  </si>
  <si>
    <t>Articulo 34 del Reglamento Interior de la Administración del Sistema para el Desarrollo Integral de la Familia del Municipio de Carmen</t>
  </si>
  <si>
    <t xml:space="preserve">Procuraduría de la Defensa del Menor, la Mujer y la Familia </t>
  </si>
  <si>
    <t xml:space="preserve"> Articulo 34 del Reglamento Interior de la Administración del Sistema para el Desarrollo Integral de la Familia del Municipio de Carmen</t>
  </si>
  <si>
    <t>Conocer El Domicilio De La Niña, Niño O Adolescente Vulnerado</t>
  </si>
  <si>
    <t>S/N</t>
  </si>
  <si>
    <t>Doctor Héctor Pérez Martínez</t>
  </si>
  <si>
    <t>Ciudad del Carmen</t>
  </si>
  <si>
    <t>No existe</t>
  </si>
  <si>
    <t>mmellado.carmen.gob.mx.</t>
  </si>
  <si>
    <t>lunes a viernes de 08:00 a 15:00</t>
  </si>
  <si>
    <t>eiasadifcarmen@hotmail.com</t>
  </si>
  <si>
    <t>Coordinación de Area Educativa</t>
  </si>
  <si>
    <t>lnaal@carmen.gob.mx</t>
  </si>
  <si>
    <t>Centro de Atencion Integral para Personas Indigentes (C.A.I.P.I.)</t>
  </si>
  <si>
    <t>Novelista</t>
  </si>
  <si>
    <t>Santa Isabel</t>
  </si>
  <si>
    <t>938 112 1301</t>
  </si>
  <si>
    <t>dif.caipi@gmail.com</t>
  </si>
  <si>
    <t>7 dias a la semana las 24 horas</t>
  </si>
  <si>
    <t>Puerto de Campeche</t>
  </si>
  <si>
    <t>albergue_arrecife@hotmail.com</t>
  </si>
  <si>
    <t>Atención Ciudadana</t>
  </si>
  <si>
    <t>9383821572 ext 101</t>
  </si>
  <si>
    <t>atencionciudadanadifcarmen@hotmail.com</t>
  </si>
  <si>
    <t>Coordinación Del Centro De Atención Integral A Menores Y Adolescentes Del Sistema Para El Desarrollo Integral De La Familia</t>
  </si>
  <si>
    <t>9383821572, 9383823433</t>
  </si>
  <si>
    <t>ncesira@carmen.gob.mx</t>
  </si>
  <si>
    <t>lunes a viernes de 08:00 a 15:01</t>
  </si>
  <si>
    <t>Coordinacion De Area Medica</t>
  </si>
  <si>
    <t>(938) 3821572</t>
  </si>
  <si>
    <t>medicinadifcarmen@hotmail.com</t>
  </si>
  <si>
    <t xml:space="preserve"> lunes a viernes de 8:00 am  a 3:00 pm</t>
  </si>
  <si>
    <t>Coordinacion del Consejo Municipal para la Integracion de Personas con Discapacidad</t>
  </si>
  <si>
    <t>s/n</t>
  </si>
  <si>
    <t>(938) 382.3433, 382.1572</t>
  </si>
  <si>
    <t>comdisdifcarmen@gmail.com</t>
  </si>
  <si>
    <t>Lunes a viernes 8:00 a 19:00</t>
  </si>
  <si>
    <t>sorlaineta@carmen.gob.mx</t>
  </si>
  <si>
    <t>Lunes a viernes 8:00 a 15:00</t>
  </si>
  <si>
    <t>glopez@carmen.gob.mx</t>
  </si>
  <si>
    <t>cjimenez@carmen.gob.mx</t>
  </si>
  <si>
    <t>Coordinación de Planeación y proyectos</t>
  </si>
  <si>
    <t>jiperez@carmen.gob.mx</t>
  </si>
  <si>
    <t xml:space="preserve"> Doctor Héctor Pérez Martínez</t>
  </si>
  <si>
    <t>Albergue Casa de menores en condiciones epecialmente dificiles "Arrecife"</t>
  </si>
  <si>
    <t>Procuraduría de la Defensa del Menor, la Mujer y la Familia  y Coordinación de Asistencia Jurídica</t>
  </si>
  <si>
    <t>programa pescado en cuaresma</t>
  </si>
  <si>
    <t>programas de desayunos escolares de atención a menores de 5 años en riesgo y no escolarizados y de asistencia alimentaria a sujeros vulnerables</t>
  </si>
  <si>
    <t>espacios de alimentación  encuentro y desarrollo</t>
  </si>
  <si>
    <t>red de comedor del adulto mayor</t>
  </si>
  <si>
    <t>menu ( desayuno, colación y comida</t>
  </si>
  <si>
    <t>raciones alimentarias otorgadas a los internos</t>
  </si>
  <si>
    <t>alimentacion de menores atendidos en casa meced</t>
  </si>
  <si>
    <t>atención integral a personas indigentes</t>
  </si>
  <si>
    <t>actividades recreativas ecologicas y con familiares para los internos de caipi</t>
  </si>
  <si>
    <t>menores atendidos integralmente en la casa meced-arrecife</t>
  </si>
  <si>
    <t xml:space="preserve">actividades diversas para menores de casa meced </t>
  </si>
  <si>
    <t xml:space="preserve"> apoyos económicos para asistir a citas medicas o para realización de estudios  o tratamientos médicos especiales</t>
  </si>
  <si>
    <t>apoyos diversos de medicamentos, sillas de ruedas, despensas, apoyos funcionales y pañales</t>
  </si>
  <si>
    <t>programa de asistencia a familias en desamparo (famdes)</t>
  </si>
  <si>
    <t>menores atendidos en edad lactanes, maternal y preescolar en los cadi y caic</t>
  </si>
  <si>
    <t>talleres para padres</t>
  </si>
  <si>
    <t>eventos conmemorativos de fecha civico-historico y tradicionales en los cadi y caic</t>
  </si>
  <si>
    <t>sesiones psicologicas a menores en cadi y caic</t>
  </si>
  <si>
    <t>consultas medicas, de odontología, de psicología y visitas en casa</t>
  </si>
  <si>
    <t>terapia ocupacional</t>
  </si>
  <si>
    <t>terapia fisica para el adulto mayor</t>
  </si>
  <si>
    <t>festejos diversos para el adulto mayor</t>
  </si>
  <si>
    <t>credencialización de inapam</t>
  </si>
  <si>
    <t>personas beneficiadas en el servicio social en las colonias</t>
  </si>
  <si>
    <t>personas beneficiadas en el servicio social  a dependencias o escuelas</t>
  </si>
  <si>
    <t>personas que ingresaron a los cursos</t>
  </si>
  <si>
    <t>composturas y elaboración de ropa</t>
  </si>
  <si>
    <t>elaboracion de artesanias</t>
  </si>
  <si>
    <t xml:space="preserve">elaboración de manualidades </t>
  </si>
  <si>
    <t>venta de artesanias en tiendas</t>
  </si>
  <si>
    <t>venta en eventos realizados</t>
  </si>
  <si>
    <t>platicas, sesiones,  talleres y cursos para: padres, derechos de la niñez, manual de participación infantil, conductas preveentivas en escuelas,  preveención de embarazo en adolescentes, maltrato infantil, esi, trata de personas, tropa y scream</t>
  </si>
  <si>
    <t>eventos de participacion infantil</t>
  </si>
  <si>
    <t>distribución de material didáctico y educativo sobre las diferentes temáticas para la preveención de conductas de riesgo entre los niños, niñas y adolecentes.</t>
  </si>
  <si>
    <t>modelo de educación no formal para menores trabajadores</t>
  </si>
  <si>
    <t>terapias fisicas</t>
  </si>
  <si>
    <t>estimulación temprana</t>
  </si>
  <si>
    <t>eventos comdis, carnaval, ponte en mi lugar, talleres deportivos y recreativos, entrega de auxiliares auditivos, jornadas municipales de discapacidad, programa extramuros, talleres de capacitación</t>
  </si>
  <si>
    <t>credencialización de personas con discapacidad.</t>
  </si>
  <si>
    <t>participación en orientación, concientización y sensibilización; eventos conmemorativos, programa extramuros y banquetas para todos</t>
  </si>
  <si>
    <t>eventos de encuentro con la ciudadania, carnaval, primavera, campechanidad y extraordinarios</t>
  </si>
  <si>
    <t>eventos con causa baile de carnaval</t>
  </si>
  <si>
    <t>enceres domesticos</t>
  </si>
  <si>
    <t>visitas a instituciones</t>
  </si>
  <si>
    <t xml:space="preserve">personas atendidas para asesoria juridica </t>
  </si>
  <si>
    <t xml:space="preserve">personas atendidas  para trámites legales, audiencias, notificaciones, juicios, rectificaciones, procesos orales, consignaciones, convenios, valoraciones, entrevistas, canalizaciones y sentencias </t>
  </si>
  <si>
    <t>atención a oficios atendidas  de canalización y contestación de juzgados, ministerio público, registro civil, hospital general, para representacion de menores maltrato infantil</t>
  </si>
  <si>
    <t xml:space="preserve"> terapias psicologicas  y valoraciones a niños, niñas y adolescentes por maltrato infantil de casa meced y albergue san pedro pescador</t>
  </si>
  <si>
    <t xml:space="preserve"> visitas de trabajo social en campo para atender reportes de maltrato infantil</t>
  </si>
  <si>
    <t>proporcionar alimentación a grupos vulnerables a fin de mejorar desarrollo fisico de los habitantes del municipio, que les permita aprovechar las oportunidades que se les presentan y así mejorar su calidad de vida</t>
  </si>
  <si>
    <t>proporcionar alimentación a grupos vulnerables a fin de mejorar desarrollo fisico de los habitantes del municipio, que les permita aprovechar las oportunidades que se les presentan y así mejorar su calidad de vida.</t>
  </si>
  <si>
    <t>proporcionar un hogar temporal a niños, niñas, adolecentes y habitantes en situación de calle, ofreciendoles mayores oportunidades de desarrollarse en un entorno seguro y sano</t>
  </si>
  <si>
    <t>proporcionar apoyos económicos y en especia a habitantes de nuestro municipio en situación vulnerable, que les permita mejorar su salud y su calidad de vida</t>
  </si>
  <si>
    <t>contar con espacios escolares para menores en edad de lactantes a prescolar, a fin de brindar apoyo a madres y padres trabajadores</t>
  </si>
  <si>
    <t>brindar servicios médicos gratuitos, a la población en general y brindar medicamentos a personas de escasos recursos a fin de contribuir al adecuado e igualitario desarrollo fisico de los habitantes del municipio</t>
  </si>
  <si>
    <t>incorporar a los adultos mayores a una vida social activa y comunitaria, potencializando sus capacidades para alcanzar una mejor  calidad de vida</t>
  </si>
  <si>
    <t>capacitar a diversos sectores de la población en general con cursos que les ayuden a integrarse a la vida laboral de manera formal o de autoempleo, para que así contribuyan a la economía familiar.</t>
  </si>
  <si>
    <t>incrementar la captacion de ingresos propios a traves de la venta de productos artesanales elaborados por el personal de la institucion para otorgamientos de ayuda social. (dif)</t>
  </si>
  <si>
    <t>otorgar herramientas a niños, niñas y adolescentes, para que puedan desarrollarse en un entorno seguro y que fortalezca su educación basica, mediante becas academicas para alumnos destacados, cursos, talleres, actividades y difusión de material didactico.</t>
  </si>
  <si>
    <t>implementar el programa mas amplio de inclusion para las personas con discapacidad, con una estrategia integral que considere accesibilidad, capacitacion, rehabilitacion, sensibilizacion , concientizacion y credencializacion.</t>
  </si>
  <si>
    <t>promover la participación ciudadana en eventos "con causa" que permita brindar ayuda a la población más vulnerable, en espacios sanos de convivencia familiar.</t>
  </si>
  <si>
    <t xml:space="preserve">brindar asesoria juridica, representacion legal y apoyo psicologico en materia familiar </t>
  </si>
  <si>
    <t>mucan@carmen.gob.mx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</si>
</sst>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Arial"/>
      <family val="2"/>
    </font>
    <font>
      <b/>
      <sz val="9"/>
      <color indexed="81"/>
      <name val="Tahoma"/>
      <family val="2"/>
    </font>
    <font>
      <sz val="9"/>
      <color indexed="81"/>
      <name val="Tahoma"/>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3" borderId="1" xfId="1" applyFill="1" applyBorder="1" applyAlignment="1">
      <alignment horizontal="center" wrapText="1"/>
    </xf>
    <xf numFmtId="0" fontId="0" fillId="0" borderId="0" xfId="0"/>
    <xf numFmtId="0" fontId="3" fillId="0" borderId="0" xfId="1"/>
    <xf numFmtId="0" fontId="0" fillId="0" borderId="0" xfId="0" applyFill="1" applyBorder="1"/>
    <xf numFmtId="0" fontId="0" fillId="0" borderId="0" xfId="0" applyFill="1" applyBorder="1" applyAlignment="1">
      <alignment wrapText="1"/>
    </xf>
    <xf numFmtId="0" fontId="0" fillId="0" borderId="0" xfId="0" applyFill="1" applyBorder="1" applyAlignment="1">
      <alignment horizontal="center"/>
    </xf>
    <xf numFmtId="14" fontId="0" fillId="0" borderId="0" xfId="0" applyNumberFormat="1" applyFill="1" applyBorder="1"/>
    <xf numFmtId="0" fontId="0" fillId="0" borderId="0" xfId="0" applyFill="1" applyBorder="1" applyAlignment="1">
      <alignment vertical="top" wrapText="1"/>
    </xf>
    <xf numFmtId="0" fontId="4" fillId="0" borderId="0" xfId="0" applyFont="1" applyFill="1" applyBorder="1" applyAlignment="1">
      <alignment vertical="center"/>
    </xf>
    <xf numFmtId="0" fontId="0" fillId="0" borderId="0" xfId="0" applyAlignment="1">
      <alignment horizontal="right"/>
    </xf>
    <xf numFmtId="0" fontId="0" fillId="0" borderId="0" xfId="0" applyAlignment="1">
      <alignment horizontal="center"/>
    </xf>
    <xf numFmtId="0" fontId="0" fillId="0" borderId="0" xfId="0" applyFill="1" applyBorder="1" applyAlignment="1">
      <alignment horizontal="right"/>
    </xf>
    <xf numFmtId="0" fontId="0" fillId="0" borderId="0" xfId="0" applyFill="1" applyAlignment="1">
      <alignment horizontal="center"/>
    </xf>
    <xf numFmtId="0" fontId="3" fillId="0" borderId="0" xfId="1" applyFill="1" applyBorder="1"/>
    <xf numFmtId="0" fontId="0" fillId="0" borderId="0" xfId="0" applyFill="1"/>
    <xf numFmtId="0" fontId="0" fillId="0" borderId="0" xfId="0" applyFill="1" applyAlignment="1">
      <alignment horizontal="right"/>
    </xf>
    <xf numFmtId="0" fontId="3" fillId="0" borderId="0" xfId="1" applyFill="1"/>
    <xf numFmtId="0" fontId="0" fillId="0" borderId="0" xfId="0" applyNumberFormat="1" applyBorder="1"/>
    <xf numFmtId="0" fontId="0" fillId="0" borderId="0" xfId="0" applyBorder="1"/>
    <xf numFmtId="0" fontId="0" fillId="0" borderId="0" xfId="0" applyBorder="1" applyAlignment="1">
      <alignment horizontal="right"/>
    </xf>
    <xf numFmtId="0" fontId="3" fillId="0" borderId="0" xfId="1" applyBorder="1"/>
    <xf numFmtId="0" fontId="0" fillId="0" borderId="0" xfId="0" applyAlignment="1">
      <alignment wrapText="1"/>
    </xf>
    <xf numFmtId="0" fontId="2" fillId="3" borderId="1" xfId="0" applyFont="1" applyFill="1" applyBorder="1" applyAlignment="1">
      <alignment horizontal="lef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left" wrapText="1"/>
    </xf>
    <xf numFmtId="0" fontId="0" fillId="0" borderId="0" xfId="0" applyFill="1" applyBorder="1" applyAlignment="1">
      <alignment vertical="center"/>
    </xf>
    <xf numFmtId="14" fontId="0" fillId="0" borderId="0" xfId="0" applyNumberFormat="1" applyFill="1" applyBorder="1" applyAlignment="1">
      <alignment horizontal="center" vertical="center"/>
    </xf>
    <xf numFmtId="0" fontId="0" fillId="0" borderId="0" xfId="0" applyFill="1" applyBorder="1" applyAlignment="1">
      <alignment horizontal="left" vertical="center" wrapText="1"/>
    </xf>
    <xf numFmtId="0" fontId="0" fillId="0" borderId="0" xfId="0" applyFill="1" applyBorder="1" applyAlignment="1">
      <alignment horizontal="center" vertical="center"/>
    </xf>
    <xf numFmtId="14" fontId="0" fillId="0" borderId="0" xfId="0" applyNumberFormat="1" applyFill="1" applyBorder="1" applyAlignment="1">
      <alignment vertical="center"/>
    </xf>
    <xf numFmtId="0" fontId="0" fillId="0" borderId="0" xfId="0" applyFill="1" applyBorder="1" applyAlignment="1">
      <alignment vertical="center" wrapText="1"/>
    </xf>
    <xf numFmtId="0" fontId="4" fillId="0" borderId="0"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ESKTOP-Q65NGL0\Red_Proyectos\DIF\2B.%20SIPOT\SIPOT\2019\1%20TRIM\N_F19_LTAIPEC_Art74FrXIXnn%20revisar%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2)"/>
      <sheetName val="Reporte de Formatos"/>
      <sheetName val="Hidden_1"/>
      <sheetName val="Tabla_371770"/>
      <sheetName val="Hidden_1_Tabla_371770"/>
      <sheetName val="Hidden_2_Tabla_371770"/>
      <sheetName val="Hidden_3_Tabla_371770"/>
      <sheetName val="Tabla_371762"/>
      <sheetName val="Hidden_1_Tabla_371762"/>
      <sheetName val="Hidden_2_Tabla_371762"/>
      <sheetName val="Hidden_3_Tabla_371762"/>
    </sheetNames>
    <sheetDataSet>
      <sheetData sheetId="0" refreshError="1"/>
      <sheetData sheetId="1" refreshError="1"/>
      <sheetData sheetId="2" refreshError="1"/>
      <sheetData sheetId="3" refreshError="1">
        <row r="4">
          <cell r="A4">
            <v>1</v>
          </cell>
        </row>
        <row r="5">
          <cell r="A5">
            <v>2</v>
          </cell>
        </row>
        <row r="6">
          <cell r="A6">
            <v>3</v>
          </cell>
        </row>
        <row r="7">
          <cell r="A7">
            <v>4</v>
          </cell>
        </row>
        <row r="8">
          <cell r="A8">
            <v>5</v>
          </cell>
        </row>
        <row r="9">
          <cell r="A9">
            <v>6</v>
          </cell>
        </row>
        <row r="10">
          <cell r="A10">
            <v>7</v>
          </cell>
        </row>
        <row r="11">
          <cell r="A11">
            <v>8</v>
          </cell>
        </row>
        <row r="12">
          <cell r="A12">
            <v>9</v>
          </cell>
        </row>
        <row r="13">
          <cell r="A13">
            <v>10</v>
          </cell>
        </row>
        <row r="14">
          <cell r="A14">
            <v>11</v>
          </cell>
        </row>
        <row r="15">
          <cell r="A15">
            <v>12</v>
          </cell>
        </row>
        <row r="16">
          <cell r="A16">
            <v>13</v>
          </cell>
        </row>
      </sheetData>
      <sheetData sheetId="4" refreshError="1"/>
      <sheetData sheetId="5" refreshError="1"/>
      <sheetData sheetId="6" refreshError="1"/>
      <sheetData sheetId="7" refreshError="1">
        <row r="4">
          <cell r="A4">
            <v>1</v>
          </cell>
        </row>
        <row r="5">
          <cell r="A5">
            <v>2</v>
          </cell>
        </row>
        <row r="6">
          <cell r="A6">
            <v>3</v>
          </cell>
        </row>
        <row r="7">
          <cell r="A7">
            <v>4</v>
          </cell>
        </row>
        <row r="8">
          <cell r="A8">
            <v>5</v>
          </cell>
        </row>
        <row r="9">
          <cell r="A9">
            <v>6</v>
          </cell>
        </row>
        <row r="10">
          <cell r="A10">
            <v>7</v>
          </cell>
        </row>
        <row r="11">
          <cell r="A11">
            <v>8</v>
          </cell>
        </row>
        <row r="12">
          <cell r="A12">
            <v>9</v>
          </cell>
        </row>
        <row r="13">
          <cell r="A13">
            <v>10</v>
          </cell>
        </row>
        <row r="14">
          <cell r="A14">
            <v>11</v>
          </cell>
        </row>
        <row r="15">
          <cell r="A15">
            <v>12</v>
          </cell>
        </row>
        <row r="16">
          <cell r="A16">
            <v>13</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8" Type="http://schemas.openxmlformats.org/officeDocument/2006/relationships/hyperlink" Target="mailto:medicinadifcarmen@hotmail.com" TargetMode="External"/><Relationship Id="rId13" Type="http://schemas.openxmlformats.org/officeDocument/2006/relationships/hyperlink" Target="mailto:mucan@carmen.gob.mx" TargetMode="External"/><Relationship Id="rId3" Type="http://schemas.openxmlformats.org/officeDocument/2006/relationships/hyperlink" Target="mailto:lnaal@carmen.gob.mx" TargetMode="External"/><Relationship Id="rId7" Type="http://schemas.openxmlformats.org/officeDocument/2006/relationships/hyperlink" Target="mailto:ncesira@carmen.gob.mx" TargetMode="External"/><Relationship Id="rId12" Type="http://schemas.openxmlformats.org/officeDocument/2006/relationships/hyperlink" Target="mailto:cjimenez@carmen.gob.mx" TargetMode="External"/><Relationship Id="rId2" Type="http://schemas.openxmlformats.org/officeDocument/2006/relationships/hyperlink" Target="mailto:eiasadifcarmen@hotmail.com" TargetMode="External"/><Relationship Id="rId1" Type="http://schemas.openxmlformats.org/officeDocument/2006/relationships/hyperlink" Target="mailto:procuraduria_difcarmen@hotmail.com" TargetMode="External"/><Relationship Id="rId6" Type="http://schemas.openxmlformats.org/officeDocument/2006/relationships/hyperlink" Target="mailto:atencionciudadanadifcarmen@hotmail.com" TargetMode="External"/><Relationship Id="rId11" Type="http://schemas.openxmlformats.org/officeDocument/2006/relationships/hyperlink" Target="mailto:glopez@carmen.gob.mx" TargetMode="External"/><Relationship Id="rId5" Type="http://schemas.openxmlformats.org/officeDocument/2006/relationships/hyperlink" Target="mailto:albergue_arrecife@hotmail.com" TargetMode="External"/><Relationship Id="rId10" Type="http://schemas.openxmlformats.org/officeDocument/2006/relationships/hyperlink" Target="mailto:sorlaineta@carmen.gob.mx" TargetMode="External"/><Relationship Id="rId4" Type="http://schemas.openxmlformats.org/officeDocument/2006/relationships/hyperlink" Target="mailto:dif.caipi@gmail.com" TargetMode="External"/><Relationship Id="rId9" Type="http://schemas.openxmlformats.org/officeDocument/2006/relationships/hyperlink" Target="mailto:comdisdifcarmen@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iperez@carmen.gob.m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57"/>
  <sheetViews>
    <sheetView tabSelected="1" topLeftCell="H2" zoomScale="115" zoomScaleNormal="115" workbookViewId="0">
      <selection activeCell="I9" sqref="I9"/>
    </sheetView>
  </sheetViews>
  <sheetFormatPr baseColWidth="10" defaultColWidth="9.140625" defaultRowHeight="15" x14ac:dyDescent="0.25"/>
  <cols>
    <col min="1" max="1" width="8" bestFit="1" customWidth="1"/>
    <col min="2" max="2" width="18" customWidth="1"/>
    <col min="3" max="3" width="17" customWidth="1"/>
    <col min="4" max="4" width="87" style="29" customWidth="1"/>
    <col min="5" max="5" width="23.140625" customWidth="1"/>
    <col min="6" max="6" width="32.7109375" customWidth="1"/>
    <col min="7" max="7" width="57.42578125" style="24" customWidth="1"/>
    <col min="8" max="8" width="19.5703125" customWidth="1"/>
    <col min="9" max="9" width="29.85546875" style="24" customWidth="1"/>
    <col min="10" max="10" width="30.85546875" style="24" customWidth="1"/>
    <col min="11" max="11" width="59.85546875" hidden="1" customWidth="1"/>
    <col min="12" max="12" width="18.5703125" customWidth="1"/>
    <col min="13" max="13" width="34.85546875" customWidth="1"/>
    <col min="14" max="14" width="62.5703125" style="24" customWidth="1"/>
    <col min="15" max="15" width="74" style="24" customWidth="1"/>
    <col min="16" max="16" width="40.5703125" customWidth="1"/>
    <col min="17" max="17" width="32" customWidth="1"/>
    <col min="18" max="18" width="39.85546875" customWidth="1"/>
    <col min="19" max="19" width="23.28515625" customWidth="1"/>
    <col min="20" max="20" width="73.140625" bestFit="1" customWidth="1"/>
    <col min="21" max="21" width="17.5703125" bestFit="1" customWidth="1"/>
    <col min="22" max="22" width="20" bestFit="1" customWidth="1"/>
  </cols>
  <sheetData>
    <row r="1" spans="1:22" hidden="1" x14ac:dyDescent="0.25">
      <c r="A1" t="s">
        <v>0</v>
      </c>
    </row>
    <row r="2" spans="1:22" x14ac:dyDescent="0.25">
      <c r="A2" s="26" t="s">
        <v>1</v>
      </c>
      <c r="B2" s="27"/>
      <c r="C2" s="27"/>
      <c r="D2" s="26" t="s">
        <v>2</v>
      </c>
      <c r="E2" s="27"/>
      <c r="F2" s="27"/>
      <c r="G2" s="26" t="s">
        <v>3</v>
      </c>
      <c r="H2" s="27"/>
      <c r="I2" s="27"/>
    </row>
    <row r="3" spans="1:22" x14ac:dyDescent="0.25">
      <c r="A3" s="28" t="s">
        <v>4</v>
      </c>
      <c r="B3" s="27"/>
      <c r="C3" s="27"/>
      <c r="D3" s="28" t="s">
        <v>5</v>
      </c>
      <c r="E3" s="27"/>
      <c r="F3" s="27"/>
      <c r="G3" s="28" t="s">
        <v>6</v>
      </c>
      <c r="H3" s="27"/>
      <c r="I3" s="27"/>
    </row>
    <row r="4" spans="1:22" hidden="1" x14ac:dyDescent="0.25">
      <c r="A4" t="s">
        <v>7</v>
      </c>
      <c r="B4" t="s">
        <v>8</v>
      </c>
      <c r="C4" t="s">
        <v>8</v>
      </c>
      <c r="D4" s="29" t="s">
        <v>9</v>
      </c>
      <c r="E4" t="s">
        <v>10</v>
      </c>
      <c r="F4" t="s">
        <v>7</v>
      </c>
      <c r="G4" s="24" t="s">
        <v>9</v>
      </c>
      <c r="H4" t="s">
        <v>7</v>
      </c>
      <c r="I4" s="24" t="s">
        <v>9</v>
      </c>
      <c r="J4" s="24" t="s">
        <v>9</v>
      </c>
      <c r="K4" t="s">
        <v>11</v>
      </c>
      <c r="L4" t="s">
        <v>7</v>
      </c>
      <c r="M4" t="s">
        <v>12</v>
      </c>
      <c r="N4" s="24" t="s">
        <v>9</v>
      </c>
      <c r="O4" s="24" t="s">
        <v>9</v>
      </c>
      <c r="P4" t="s">
        <v>9</v>
      </c>
      <c r="Q4" t="s">
        <v>12</v>
      </c>
      <c r="R4" t="s">
        <v>11</v>
      </c>
      <c r="S4" t="s">
        <v>11</v>
      </c>
      <c r="T4" t="s">
        <v>9</v>
      </c>
      <c r="U4" t="s">
        <v>8</v>
      </c>
      <c r="V4" t="s">
        <v>13</v>
      </c>
    </row>
    <row r="5" spans="1:22" hidden="1" x14ac:dyDescent="0.25">
      <c r="A5" t="s">
        <v>14</v>
      </c>
      <c r="B5" t="s">
        <v>15</v>
      </c>
      <c r="C5" t="s">
        <v>16</v>
      </c>
      <c r="D5" s="29" t="s">
        <v>17</v>
      </c>
      <c r="E5" t="s">
        <v>18</v>
      </c>
      <c r="F5" t="s">
        <v>19</v>
      </c>
      <c r="G5" s="24" t="s">
        <v>20</v>
      </c>
      <c r="H5" t="s">
        <v>21</v>
      </c>
      <c r="I5" s="24" t="s">
        <v>22</v>
      </c>
      <c r="J5" s="24" t="s">
        <v>23</v>
      </c>
      <c r="K5" t="s">
        <v>24</v>
      </c>
      <c r="L5" t="s">
        <v>25</v>
      </c>
      <c r="M5" t="s">
        <v>26</v>
      </c>
      <c r="N5" s="24" t="s">
        <v>27</v>
      </c>
      <c r="O5" s="24" t="s">
        <v>28</v>
      </c>
      <c r="P5" t="s">
        <v>29</v>
      </c>
      <c r="Q5" t="s">
        <v>30</v>
      </c>
      <c r="R5" t="s">
        <v>31</v>
      </c>
      <c r="S5" t="s">
        <v>32</v>
      </c>
      <c r="T5" t="s">
        <v>33</v>
      </c>
      <c r="U5" t="s">
        <v>34</v>
      </c>
      <c r="V5" t="s">
        <v>35</v>
      </c>
    </row>
    <row r="6" spans="1:22" x14ac:dyDescent="0.25">
      <c r="A6" s="26" t="s">
        <v>36</v>
      </c>
      <c r="B6" s="27"/>
      <c r="C6" s="27"/>
      <c r="D6" s="27"/>
      <c r="E6" s="27"/>
      <c r="F6" s="27"/>
      <c r="G6" s="27"/>
      <c r="H6" s="27"/>
      <c r="I6" s="27"/>
      <c r="J6" s="27"/>
      <c r="K6" s="27"/>
      <c r="L6" s="27"/>
      <c r="M6" s="27"/>
      <c r="N6" s="27"/>
      <c r="O6" s="27"/>
      <c r="P6" s="27"/>
      <c r="Q6" s="27"/>
      <c r="R6" s="27"/>
      <c r="S6" s="27"/>
      <c r="T6" s="27"/>
      <c r="U6" s="27"/>
      <c r="V6" s="27"/>
    </row>
    <row r="7" spans="1:22" ht="45" x14ac:dyDescent="0.25">
      <c r="A7" s="2" t="s">
        <v>37</v>
      </c>
      <c r="B7" s="2" t="s">
        <v>38</v>
      </c>
      <c r="C7" s="2" t="s">
        <v>39</v>
      </c>
      <c r="D7" s="25" t="s">
        <v>40</v>
      </c>
      <c r="E7" s="2" t="s">
        <v>41</v>
      </c>
      <c r="F7" s="2" t="s">
        <v>42</v>
      </c>
      <c r="G7" s="2" t="s">
        <v>43</v>
      </c>
      <c r="H7" s="2" t="s">
        <v>44</v>
      </c>
      <c r="I7" s="2" t="s">
        <v>45</v>
      </c>
      <c r="J7" s="2" t="s">
        <v>46</v>
      </c>
      <c r="K7" s="2" t="s">
        <v>47</v>
      </c>
      <c r="L7" s="2" t="s">
        <v>48</v>
      </c>
      <c r="M7" s="3" t="s">
        <v>49</v>
      </c>
      <c r="N7" s="2" t="s">
        <v>50</v>
      </c>
      <c r="O7" s="2" t="s">
        <v>51</v>
      </c>
      <c r="P7" s="2" t="s">
        <v>52</v>
      </c>
      <c r="Q7" s="3" t="s">
        <v>53</v>
      </c>
      <c r="R7" s="2" t="s">
        <v>54</v>
      </c>
      <c r="S7" s="2" t="s">
        <v>55</v>
      </c>
      <c r="T7" s="2" t="s">
        <v>56</v>
      </c>
      <c r="U7" s="2" t="s">
        <v>57</v>
      </c>
      <c r="V7" s="2" t="s">
        <v>58</v>
      </c>
    </row>
    <row r="8" spans="1:22" s="30" customFormat="1" ht="60" x14ac:dyDescent="0.25">
      <c r="A8" s="30">
        <v>2018</v>
      </c>
      <c r="B8" s="31">
        <v>43374</v>
      </c>
      <c r="C8" s="31">
        <v>43465</v>
      </c>
      <c r="D8" s="32" t="s">
        <v>351</v>
      </c>
      <c r="E8" s="30" t="s">
        <v>59</v>
      </c>
      <c r="F8" s="30" t="s">
        <v>231</v>
      </c>
      <c r="G8" s="35" t="s">
        <v>400</v>
      </c>
      <c r="H8" s="30" t="s">
        <v>225</v>
      </c>
      <c r="I8" s="35" t="s">
        <v>232</v>
      </c>
      <c r="J8" s="35" t="s">
        <v>226</v>
      </c>
      <c r="K8" s="30" t="s">
        <v>233</v>
      </c>
      <c r="L8" s="30" t="s">
        <v>227</v>
      </c>
      <c r="M8" s="33">
        <f>[1]Tabla_371770!$A$5</f>
        <v>2</v>
      </c>
      <c r="N8" s="35" t="s">
        <v>234</v>
      </c>
      <c r="O8" s="35" t="s">
        <v>235</v>
      </c>
      <c r="P8" s="30" t="s">
        <v>236</v>
      </c>
      <c r="Q8" s="33">
        <f>[1]Tabla_371762!$A$5</f>
        <v>2</v>
      </c>
      <c r="T8" s="30" t="s">
        <v>234</v>
      </c>
      <c r="U8" s="34">
        <v>43465</v>
      </c>
      <c r="V8" s="34">
        <v>43465</v>
      </c>
    </row>
    <row r="9" spans="1:22" s="30" customFormat="1" ht="30.75" customHeight="1" x14ac:dyDescent="0.25">
      <c r="A9" s="30">
        <v>2018</v>
      </c>
      <c r="B9" s="31">
        <v>43374</v>
      </c>
      <c r="C9" s="31">
        <v>43465</v>
      </c>
      <c r="D9" s="32" t="s">
        <v>352</v>
      </c>
      <c r="E9" s="30" t="s">
        <v>59</v>
      </c>
      <c r="F9" s="30" t="s">
        <v>231</v>
      </c>
      <c r="G9" s="35" t="s">
        <v>401</v>
      </c>
      <c r="H9" s="30" t="s">
        <v>225</v>
      </c>
      <c r="I9" s="35" t="s">
        <v>237</v>
      </c>
      <c r="J9" s="35" t="s">
        <v>238</v>
      </c>
      <c r="K9" s="30" t="s">
        <v>233</v>
      </c>
      <c r="L9" s="30" t="s">
        <v>227</v>
      </c>
      <c r="M9" s="33">
        <f>[1]Tabla_371770!$A$5</f>
        <v>2</v>
      </c>
      <c r="N9" s="35" t="s">
        <v>234</v>
      </c>
      <c r="O9" s="35" t="s">
        <v>235</v>
      </c>
      <c r="P9" s="30" t="s">
        <v>236</v>
      </c>
      <c r="Q9" s="33">
        <f>[1]Tabla_371762!$A$5</f>
        <v>2</v>
      </c>
      <c r="T9" s="30" t="s">
        <v>234</v>
      </c>
      <c r="U9" s="34">
        <v>43465</v>
      </c>
      <c r="V9" s="34">
        <v>43465</v>
      </c>
    </row>
    <row r="10" spans="1:22" s="30" customFormat="1" ht="30.75" customHeight="1" x14ac:dyDescent="0.25">
      <c r="A10" s="30">
        <v>2018</v>
      </c>
      <c r="B10" s="31">
        <v>43374</v>
      </c>
      <c r="C10" s="31">
        <v>43465</v>
      </c>
      <c r="D10" s="32" t="s">
        <v>353</v>
      </c>
      <c r="E10" s="30" t="s">
        <v>59</v>
      </c>
      <c r="F10" s="30" t="s">
        <v>231</v>
      </c>
      <c r="G10" s="35" t="s">
        <v>401</v>
      </c>
      <c r="H10" s="30" t="s">
        <v>225</v>
      </c>
      <c r="I10" s="35" t="s">
        <v>237</v>
      </c>
      <c r="J10" s="35" t="s">
        <v>238</v>
      </c>
      <c r="K10" s="30" t="s">
        <v>233</v>
      </c>
      <c r="L10" s="30" t="s">
        <v>227</v>
      </c>
      <c r="M10" s="33">
        <f>[1]Tabla_371770!$A$5</f>
        <v>2</v>
      </c>
      <c r="N10" s="35" t="s">
        <v>234</v>
      </c>
      <c r="O10" s="35" t="s">
        <v>235</v>
      </c>
      <c r="P10" s="30" t="s">
        <v>236</v>
      </c>
      <c r="Q10" s="33">
        <f>[1]Tabla_371762!$A$5</f>
        <v>2</v>
      </c>
      <c r="T10" s="30" t="s">
        <v>234</v>
      </c>
      <c r="U10" s="34">
        <v>43465</v>
      </c>
      <c r="V10" s="34">
        <v>43465</v>
      </c>
    </row>
    <row r="11" spans="1:22" s="30" customFormat="1" ht="30.75" customHeight="1" x14ac:dyDescent="0.25">
      <c r="A11" s="30">
        <v>2018</v>
      </c>
      <c r="B11" s="31">
        <v>43374</v>
      </c>
      <c r="C11" s="31">
        <v>43465</v>
      </c>
      <c r="D11" s="32" t="s">
        <v>354</v>
      </c>
      <c r="E11" s="30" t="s">
        <v>59</v>
      </c>
      <c r="F11" s="30" t="s">
        <v>231</v>
      </c>
      <c r="G11" s="35" t="s">
        <v>400</v>
      </c>
      <c r="H11" s="30" t="s">
        <v>225</v>
      </c>
      <c r="I11" s="35" t="s">
        <v>239</v>
      </c>
      <c r="J11" s="35" t="s">
        <v>240</v>
      </c>
      <c r="K11" s="30" t="s">
        <v>233</v>
      </c>
      <c r="L11" s="30" t="s">
        <v>241</v>
      </c>
      <c r="M11" s="33">
        <f>[1]Tabla_371770!$A$5</f>
        <v>2</v>
      </c>
      <c r="N11" s="35" t="s">
        <v>242</v>
      </c>
      <c r="O11" s="35" t="s">
        <v>235</v>
      </c>
      <c r="P11" s="30" t="s">
        <v>236</v>
      </c>
      <c r="Q11" s="33">
        <f>[1]Tabla_371762!$A$5</f>
        <v>2</v>
      </c>
      <c r="T11" s="30" t="s">
        <v>234</v>
      </c>
      <c r="U11" s="34">
        <v>43465</v>
      </c>
      <c r="V11" s="34">
        <v>43465</v>
      </c>
    </row>
    <row r="12" spans="1:22" s="30" customFormat="1" ht="30.75" customHeight="1" x14ac:dyDescent="0.25">
      <c r="A12" s="30">
        <v>2018</v>
      </c>
      <c r="B12" s="31">
        <v>43374</v>
      </c>
      <c r="C12" s="31">
        <v>43465</v>
      </c>
      <c r="D12" s="32" t="s">
        <v>355</v>
      </c>
      <c r="E12" s="30" t="s">
        <v>59</v>
      </c>
      <c r="F12" s="30" t="s">
        <v>231</v>
      </c>
      <c r="G12" s="35" t="s">
        <v>400</v>
      </c>
      <c r="H12" s="30" t="s">
        <v>225</v>
      </c>
      <c r="I12" s="35" t="s">
        <v>243</v>
      </c>
      <c r="J12" s="35" t="s">
        <v>226</v>
      </c>
      <c r="K12" s="30" t="s">
        <v>233</v>
      </c>
      <c r="L12" s="30" t="s">
        <v>227</v>
      </c>
      <c r="M12" s="33">
        <f>[1]Tabla_371770!$A$6</f>
        <v>3</v>
      </c>
      <c r="N12" s="35" t="s">
        <v>244</v>
      </c>
      <c r="O12" s="35" t="s">
        <v>245</v>
      </c>
      <c r="P12" s="30" t="s">
        <v>236</v>
      </c>
      <c r="Q12" s="33">
        <f>[1]Tabla_371762!$A$6</f>
        <v>3</v>
      </c>
      <c r="T12" s="30" t="s">
        <v>246</v>
      </c>
      <c r="U12" s="34">
        <v>43465</v>
      </c>
      <c r="V12" s="34">
        <v>43465</v>
      </c>
    </row>
    <row r="13" spans="1:22" s="30" customFormat="1" ht="30.75" customHeight="1" x14ac:dyDescent="0.25">
      <c r="A13" s="30">
        <v>2018</v>
      </c>
      <c r="B13" s="31">
        <v>43374</v>
      </c>
      <c r="C13" s="31">
        <v>43465</v>
      </c>
      <c r="D13" s="32" t="s">
        <v>356</v>
      </c>
      <c r="E13" s="30" t="s">
        <v>59</v>
      </c>
      <c r="F13" s="30" t="s">
        <v>247</v>
      </c>
      <c r="G13" s="35" t="s">
        <v>400</v>
      </c>
      <c r="H13" s="30" t="s">
        <v>225</v>
      </c>
      <c r="I13" s="35" t="s">
        <v>248</v>
      </c>
      <c r="J13" s="35" t="s">
        <v>226</v>
      </c>
      <c r="K13" s="30" t="s">
        <v>233</v>
      </c>
      <c r="L13" s="30" t="s">
        <v>227</v>
      </c>
      <c r="M13" s="33">
        <f>[1]Tabla_371770!$A$7</f>
        <v>4</v>
      </c>
      <c r="N13" s="35" t="s">
        <v>242</v>
      </c>
      <c r="O13" s="35" t="s">
        <v>249</v>
      </c>
      <c r="P13" s="30" t="s">
        <v>236</v>
      </c>
      <c r="Q13" s="33">
        <f>[1]Tabla_371762!$A$7</f>
        <v>4</v>
      </c>
      <c r="T13" s="30" t="s">
        <v>250</v>
      </c>
      <c r="U13" s="34">
        <v>43465</v>
      </c>
      <c r="V13" s="34">
        <v>43465</v>
      </c>
    </row>
    <row r="14" spans="1:22" s="30" customFormat="1" ht="30.75" customHeight="1" x14ac:dyDescent="0.25">
      <c r="A14" s="30">
        <v>2018</v>
      </c>
      <c r="B14" s="31">
        <v>43374</v>
      </c>
      <c r="C14" s="31">
        <v>43465</v>
      </c>
      <c r="D14" s="32" t="s">
        <v>357</v>
      </c>
      <c r="E14" s="30" t="s">
        <v>59</v>
      </c>
      <c r="F14" s="30" t="s">
        <v>251</v>
      </c>
      <c r="G14" s="35" t="s">
        <v>400</v>
      </c>
      <c r="H14" s="30" t="s">
        <v>225</v>
      </c>
      <c r="I14" s="35" t="s">
        <v>248</v>
      </c>
      <c r="J14" s="35" t="s">
        <v>226</v>
      </c>
      <c r="K14" s="30" t="s">
        <v>233</v>
      </c>
      <c r="L14" s="30" t="s">
        <v>227</v>
      </c>
      <c r="M14" s="33">
        <f>[1]Tabla_371770!$A$8</f>
        <v>5</v>
      </c>
      <c r="N14" s="35" t="s">
        <v>242</v>
      </c>
      <c r="O14" s="35" t="s">
        <v>252</v>
      </c>
      <c r="P14" s="30" t="s">
        <v>236</v>
      </c>
      <c r="Q14" s="33">
        <f>[1]Tabla_371762!$A$8</f>
        <v>5</v>
      </c>
      <c r="T14" s="30" t="s">
        <v>253</v>
      </c>
      <c r="U14" s="34">
        <v>43465</v>
      </c>
      <c r="V14" s="34">
        <v>43465</v>
      </c>
    </row>
    <row r="15" spans="1:22" s="30" customFormat="1" ht="30.75" customHeight="1" x14ac:dyDescent="0.25">
      <c r="A15" s="30">
        <v>2018</v>
      </c>
      <c r="B15" s="31">
        <v>43374</v>
      </c>
      <c r="C15" s="31">
        <v>43465</v>
      </c>
      <c r="D15" s="32" t="s">
        <v>358</v>
      </c>
      <c r="E15" s="30" t="s">
        <v>59</v>
      </c>
      <c r="F15" s="30" t="s">
        <v>247</v>
      </c>
      <c r="G15" s="35" t="s">
        <v>402</v>
      </c>
      <c r="H15" s="30" t="s">
        <v>225</v>
      </c>
      <c r="I15" s="35" t="s">
        <v>254</v>
      </c>
      <c r="J15" s="35" t="s">
        <v>226</v>
      </c>
      <c r="K15" s="30" t="s">
        <v>233</v>
      </c>
      <c r="L15" s="30" t="s">
        <v>227</v>
      </c>
      <c r="M15" s="33">
        <f>[1]Tabla_371770!$A$7</f>
        <v>4</v>
      </c>
      <c r="N15" s="35" t="s">
        <v>242</v>
      </c>
      <c r="O15" s="35" t="s">
        <v>249</v>
      </c>
      <c r="P15" s="30" t="s">
        <v>236</v>
      </c>
      <c r="Q15" s="33">
        <f>[1]Tabla_371762!$A$7</f>
        <v>4</v>
      </c>
      <c r="T15" s="30" t="s">
        <v>250</v>
      </c>
      <c r="U15" s="34">
        <v>43465</v>
      </c>
      <c r="V15" s="34">
        <v>43465</v>
      </c>
    </row>
    <row r="16" spans="1:22" s="30" customFormat="1" ht="30.75" customHeight="1" x14ac:dyDescent="0.25">
      <c r="A16" s="30">
        <v>2018</v>
      </c>
      <c r="B16" s="31">
        <v>43374</v>
      </c>
      <c r="C16" s="31">
        <v>43465</v>
      </c>
      <c r="D16" s="32" t="s">
        <v>359</v>
      </c>
      <c r="E16" s="30" t="s">
        <v>59</v>
      </c>
      <c r="F16" s="30" t="s">
        <v>247</v>
      </c>
      <c r="G16" s="35" t="s">
        <v>402</v>
      </c>
      <c r="H16" s="30" t="s">
        <v>225</v>
      </c>
      <c r="I16" s="35" t="s">
        <v>254</v>
      </c>
      <c r="J16" s="35" t="s">
        <v>226</v>
      </c>
      <c r="K16" s="30" t="s">
        <v>233</v>
      </c>
      <c r="L16" s="30" t="s">
        <v>227</v>
      </c>
      <c r="M16" s="33">
        <f>[1]Tabla_371770!$A$7</f>
        <v>4</v>
      </c>
      <c r="N16" s="35" t="s">
        <v>242</v>
      </c>
      <c r="O16" s="35" t="s">
        <v>249</v>
      </c>
      <c r="P16" s="30" t="s">
        <v>236</v>
      </c>
      <c r="Q16" s="33">
        <f>[1]Tabla_371762!$A$7</f>
        <v>4</v>
      </c>
      <c r="T16" s="30" t="s">
        <v>250</v>
      </c>
      <c r="U16" s="34">
        <v>43465</v>
      </c>
      <c r="V16" s="34">
        <v>43465</v>
      </c>
    </row>
    <row r="17" spans="1:22" s="30" customFormat="1" ht="30.75" customHeight="1" x14ac:dyDescent="0.25">
      <c r="A17" s="30">
        <v>2018</v>
      </c>
      <c r="B17" s="31">
        <v>43374</v>
      </c>
      <c r="C17" s="31">
        <v>43465</v>
      </c>
      <c r="D17" s="32" t="s">
        <v>360</v>
      </c>
      <c r="E17" s="30" t="s">
        <v>59</v>
      </c>
      <c r="F17" s="30" t="s">
        <v>251</v>
      </c>
      <c r="G17" s="35" t="s">
        <v>402</v>
      </c>
      <c r="H17" s="30" t="s">
        <v>225</v>
      </c>
      <c r="I17" s="35" t="s">
        <v>255</v>
      </c>
      <c r="J17" s="35" t="s">
        <v>256</v>
      </c>
      <c r="K17" s="30" t="s">
        <v>233</v>
      </c>
      <c r="L17" s="30" t="s">
        <v>227</v>
      </c>
      <c r="M17" s="33">
        <f>[1]Tabla_371770!$A$8</f>
        <v>5</v>
      </c>
      <c r="N17" s="35" t="s">
        <v>242</v>
      </c>
      <c r="O17" s="35" t="s">
        <v>252</v>
      </c>
      <c r="P17" s="30" t="s">
        <v>236</v>
      </c>
      <c r="Q17" s="33">
        <f>[1]Tabla_371762!$A$8</f>
        <v>5</v>
      </c>
      <c r="T17" s="30" t="s">
        <v>253</v>
      </c>
      <c r="U17" s="34">
        <v>43465</v>
      </c>
      <c r="V17" s="34">
        <v>43465</v>
      </c>
    </row>
    <row r="18" spans="1:22" s="30" customFormat="1" ht="30.75" customHeight="1" x14ac:dyDescent="0.25">
      <c r="A18" s="30">
        <v>2018</v>
      </c>
      <c r="B18" s="31">
        <v>43374</v>
      </c>
      <c r="C18" s="31">
        <v>43465</v>
      </c>
      <c r="D18" s="32" t="s">
        <v>361</v>
      </c>
      <c r="E18" s="30" t="s">
        <v>59</v>
      </c>
      <c r="F18" s="30" t="s">
        <v>251</v>
      </c>
      <c r="G18" s="35" t="s">
        <v>402</v>
      </c>
      <c r="H18" s="30" t="s">
        <v>225</v>
      </c>
      <c r="I18" s="35" t="s">
        <v>255</v>
      </c>
      <c r="J18" s="35" t="s">
        <v>256</v>
      </c>
      <c r="K18" s="30" t="s">
        <v>233</v>
      </c>
      <c r="L18" s="30" t="s">
        <v>227</v>
      </c>
      <c r="M18" s="33">
        <f>[1]Tabla_371770!$A$8</f>
        <v>5</v>
      </c>
      <c r="N18" s="35" t="s">
        <v>242</v>
      </c>
      <c r="O18" s="35" t="s">
        <v>252</v>
      </c>
      <c r="P18" s="30" t="s">
        <v>236</v>
      </c>
      <c r="Q18" s="33">
        <f>[1]Tabla_371762!$A$8</f>
        <v>5</v>
      </c>
      <c r="T18" s="30" t="s">
        <v>253</v>
      </c>
      <c r="U18" s="34">
        <v>43465</v>
      </c>
      <c r="V18" s="34">
        <v>43465</v>
      </c>
    </row>
    <row r="19" spans="1:22" s="30" customFormat="1" ht="30.75" customHeight="1" x14ac:dyDescent="0.25">
      <c r="A19" s="30">
        <v>2018</v>
      </c>
      <c r="B19" s="31">
        <v>43374</v>
      </c>
      <c r="C19" s="31">
        <v>43465</v>
      </c>
      <c r="D19" s="32" t="s">
        <v>362</v>
      </c>
      <c r="E19" s="30" t="s">
        <v>59</v>
      </c>
      <c r="F19" s="30" t="s">
        <v>257</v>
      </c>
      <c r="G19" s="35" t="s">
        <v>403</v>
      </c>
      <c r="H19" s="30" t="s">
        <v>225</v>
      </c>
      <c r="I19" s="35" t="s">
        <v>258</v>
      </c>
      <c r="J19" s="35" t="s">
        <v>258</v>
      </c>
      <c r="K19" s="30" t="s">
        <v>233</v>
      </c>
      <c r="L19" s="30" t="s">
        <v>227</v>
      </c>
      <c r="M19" s="33">
        <f>[1]Tabla_371770!$A$9</f>
        <v>6</v>
      </c>
      <c r="N19" s="35" t="s">
        <v>242</v>
      </c>
      <c r="O19" s="35" t="s">
        <v>259</v>
      </c>
      <c r="P19" s="30" t="s">
        <v>236</v>
      </c>
      <c r="Q19" s="33">
        <f>[1]Tabla_371762!$A$9</f>
        <v>6</v>
      </c>
      <c r="T19" s="30" t="s">
        <v>260</v>
      </c>
      <c r="U19" s="34">
        <v>43465</v>
      </c>
      <c r="V19" s="34">
        <v>43465</v>
      </c>
    </row>
    <row r="20" spans="1:22" s="30" customFormat="1" ht="30.75" customHeight="1" x14ac:dyDescent="0.25">
      <c r="A20" s="30">
        <v>2018</v>
      </c>
      <c r="B20" s="31">
        <v>43374</v>
      </c>
      <c r="C20" s="31">
        <v>43465</v>
      </c>
      <c r="D20" s="32" t="s">
        <v>363</v>
      </c>
      <c r="E20" s="30" t="s">
        <v>59</v>
      </c>
      <c r="F20" s="30" t="s">
        <v>257</v>
      </c>
      <c r="G20" s="35" t="s">
        <v>403</v>
      </c>
      <c r="H20" s="30" t="s">
        <v>225</v>
      </c>
      <c r="I20" s="35" t="s">
        <v>258</v>
      </c>
      <c r="J20" s="35" t="s">
        <v>258</v>
      </c>
      <c r="K20" s="30" t="s">
        <v>233</v>
      </c>
      <c r="L20" s="30" t="s">
        <v>261</v>
      </c>
      <c r="M20" s="33">
        <f>[1]Tabla_371770!$A$9</f>
        <v>6</v>
      </c>
      <c r="N20" s="35" t="s">
        <v>242</v>
      </c>
      <c r="O20" s="35" t="s">
        <v>259</v>
      </c>
      <c r="P20" s="30" t="s">
        <v>236</v>
      </c>
      <c r="Q20" s="33">
        <f>[1]Tabla_371762!$A$9</f>
        <v>6</v>
      </c>
      <c r="T20" s="30" t="s">
        <v>260</v>
      </c>
      <c r="U20" s="34">
        <v>43465</v>
      </c>
      <c r="V20" s="34">
        <v>43465</v>
      </c>
    </row>
    <row r="21" spans="1:22" s="30" customFormat="1" ht="30.75" customHeight="1" x14ac:dyDescent="0.25">
      <c r="A21" s="30">
        <v>2018</v>
      </c>
      <c r="B21" s="31">
        <v>43374</v>
      </c>
      <c r="C21" s="31">
        <v>43465</v>
      </c>
      <c r="D21" s="32" t="s">
        <v>364</v>
      </c>
      <c r="E21" s="30" t="s">
        <v>59</v>
      </c>
      <c r="F21" s="30" t="s">
        <v>262</v>
      </c>
      <c r="G21" s="35" t="s">
        <v>403</v>
      </c>
      <c r="H21" s="30" t="s">
        <v>225</v>
      </c>
      <c r="I21" s="35" t="s">
        <v>263</v>
      </c>
      <c r="J21" s="35" t="s">
        <v>264</v>
      </c>
      <c r="K21" s="30" t="s">
        <v>233</v>
      </c>
      <c r="L21" s="30" t="s">
        <v>265</v>
      </c>
      <c r="M21" s="33">
        <f>[1]Tabla_371770!$A$5</f>
        <v>2</v>
      </c>
      <c r="N21" s="35" t="s">
        <v>234</v>
      </c>
      <c r="O21" s="35" t="s">
        <v>235</v>
      </c>
      <c r="P21" s="30" t="s">
        <v>236</v>
      </c>
      <c r="Q21" s="33">
        <f>[1]Tabla_371762!$A$5</f>
        <v>2</v>
      </c>
      <c r="T21" s="30" t="s">
        <v>234</v>
      </c>
      <c r="U21" s="34">
        <v>43465</v>
      </c>
      <c r="V21" s="34">
        <v>43465</v>
      </c>
    </row>
    <row r="22" spans="1:22" s="30" customFormat="1" ht="30.75" customHeight="1" x14ac:dyDescent="0.25">
      <c r="A22" s="30">
        <v>2018</v>
      </c>
      <c r="B22" s="31">
        <v>43374</v>
      </c>
      <c r="C22" s="31">
        <v>43465</v>
      </c>
      <c r="D22" s="32" t="s">
        <v>365</v>
      </c>
      <c r="E22" s="30" t="s">
        <v>59</v>
      </c>
      <c r="F22" s="30" t="s">
        <v>231</v>
      </c>
      <c r="G22" s="35" t="s">
        <v>404</v>
      </c>
      <c r="H22" s="30" t="s">
        <v>225</v>
      </c>
      <c r="I22" s="35" t="s">
        <v>266</v>
      </c>
      <c r="J22" s="35" t="s">
        <v>267</v>
      </c>
      <c r="K22" s="30" t="s">
        <v>233</v>
      </c>
      <c r="L22" s="30" t="s">
        <v>227</v>
      </c>
      <c r="M22" s="33">
        <f>[1]Tabla_371770!$A$6</f>
        <v>3</v>
      </c>
      <c r="N22" s="35" t="s">
        <v>244</v>
      </c>
      <c r="O22" s="35" t="s">
        <v>268</v>
      </c>
      <c r="P22" s="30" t="s">
        <v>236</v>
      </c>
      <c r="Q22" s="33">
        <f>[1]Tabla_371762!$A$6</f>
        <v>3</v>
      </c>
      <c r="T22" s="30" t="s">
        <v>244</v>
      </c>
      <c r="U22" s="34">
        <v>43465</v>
      </c>
      <c r="V22" s="34">
        <v>43465</v>
      </c>
    </row>
    <row r="23" spans="1:22" s="30" customFormat="1" ht="30.75" customHeight="1" x14ac:dyDescent="0.25">
      <c r="A23" s="30">
        <v>2018</v>
      </c>
      <c r="B23" s="31">
        <v>43374</v>
      </c>
      <c r="C23" s="31">
        <v>43465</v>
      </c>
      <c r="D23" s="32" t="s">
        <v>366</v>
      </c>
      <c r="E23" s="30" t="s">
        <v>59</v>
      </c>
      <c r="F23" s="30" t="s">
        <v>231</v>
      </c>
      <c r="G23" s="35" t="s">
        <v>404</v>
      </c>
      <c r="H23" s="30" t="s">
        <v>225</v>
      </c>
      <c r="I23" s="35" t="s">
        <v>266</v>
      </c>
      <c r="J23" s="35" t="s">
        <v>267</v>
      </c>
      <c r="K23" s="30" t="s">
        <v>233</v>
      </c>
      <c r="L23" s="30" t="s">
        <v>227</v>
      </c>
      <c r="M23" s="33">
        <f>[1]Tabla_371770!$A$6</f>
        <v>3</v>
      </c>
      <c r="N23" s="35" t="s">
        <v>244</v>
      </c>
      <c r="O23" s="35" t="s">
        <v>268</v>
      </c>
      <c r="P23" s="30" t="s">
        <v>236</v>
      </c>
      <c r="Q23" s="33">
        <f>[1]Tabla_371762!$A$6</f>
        <v>3</v>
      </c>
      <c r="T23" s="30" t="s">
        <v>244</v>
      </c>
      <c r="U23" s="34">
        <v>43465</v>
      </c>
      <c r="V23" s="34">
        <v>43465</v>
      </c>
    </row>
    <row r="24" spans="1:22" s="30" customFormat="1" ht="30.75" customHeight="1" x14ac:dyDescent="0.25">
      <c r="A24" s="30">
        <v>2018</v>
      </c>
      <c r="B24" s="31">
        <v>43374</v>
      </c>
      <c r="C24" s="31">
        <v>43465</v>
      </c>
      <c r="D24" s="32" t="s">
        <v>367</v>
      </c>
      <c r="E24" s="30" t="s">
        <v>59</v>
      </c>
      <c r="F24" s="30" t="s">
        <v>231</v>
      </c>
      <c r="G24" s="35" t="s">
        <v>404</v>
      </c>
      <c r="H24" s="30" t="s">
        <v>225</v>
      </c>
      <c r="I24" s="35" t="s">
        <v>266</v>
      </c>
      <c r="J24" s="35" t="s">
        <v>267</v>
      </c>
      <c r="K24" s="30" t="s">
        <v>233</v>
      </c>
      <c r="L24" s="30" t="s">
        <v>227</v>
      </c>
      <c r="M24" s="33">
        <f>[1]Tabla_371770!$A$6</f>
        <v>3</v>
      </c>
      <c r="N24" s="35" t="s">
        <v>244</v>
      </c>
      <c r="O24" s="35" t="s">
        <v>268</v>
      </c>
      <c r="P24" s="30" t="s">
        <v>236</v>
      </c>
      <c r="Q24" s="33">
        <f>[1]Tabla_371762!$A$6</f>
        <v>3</v>
      </c>
      <c r="T24" s="30" t="s">
        <v>244</v>
      </c>
      <c r="U24" s="34">
        <v>43465</v>
      </c>
      <c r="V24" s="34">
        <v>43465</v>
      </c>
    </row>
    <row r="25" spans="1:22" s="30" customFormat="1" ht="30.75" customHeight="1" x14ac:dyDescent="0.25">
      <c r="A25" s="30">
        <v>2018</v>
      </c>
      <c r="B25" s="31">
        <v>43374</v>
      </c>
      <c r="C25" s="31">
        <v>43465</v>
      </c>
      <c r="D25" s="32" t="s">
        <v>368</v>
      </c>
      <c r="E25" s="30" t="s">
        <v>59</v>
      </c>
      <c r="F25" s="30" t="s">
        <v>231</v>
      </c>
      <c r="G25" s="35" t="s">
        <v>404</v>
      </c>
      <c r="H25" s="30" t="s">
        <v>225</v>
      </c>
      <c r="I25" s="35" t="s">
        <v>266</v>
      </c>
      <c r="J25" s="35" t="s">
        <v>267</v>
      </c>
      <c r="K25" s="30" t="s">
        <v>233</v>
      </c>
      <c r="L25" s="30" t="s">
        <v>227</v>
      </c>
      <c r="M25" s="33">
        <f>[1]Tabla_371770!$A$6</f>
        <v>3</v>
      </c>
      <c r="N25" s="35" t="s">
        <v>244</v>
      </c>
      <c r="O25" s="35" t="s">
        <v>268</v>
      </c>
      <c r="P25" s="30" t="s">
        <v>236</v>
      </c>
      <c r="Q25" s="33">
        <f>[1]Tabla_371762!$A$6</f>
        <v>3</v>
      </c>
      <c r="T25" s="30" t="s">
        <v>244</v>
      </c>
      <c r="U25" s="34">
        <v>43465</v>
      </c>
      <c r="V25" s="34">
        <v>43465</v>
      </c>
    </row>
    <row r="26" spans="1:22" s="30" customFormat="1" ht="30.75" customHeight="1" x14ac:dyDescent="0.25">
      <c r="A26" s="30">
        <v>2018</v>
      </c>
      <c r="B26" s="31">
        <v>43374</v>
      </c>
      <c r="C26" s="31">
        <v>43465</v>
      </c>
      <c r="D26" s="32" t="s">
        <v>368</v>
      </c>
      <c r="E26" s="30" t="s">
        <v>59</v>
      </c>
      <c r="F26" s="30" t="s">
        <v>231</v>
      </c>
      <c r="G26" s="35" t="s">
        <v>405</v>
      </c>
      <c r="H26" s="30" t="s">
        <v>225</v>
      </c>
      <c r="I26" s="35" t="s">
        <v>269</v>
      </c>
      <c r="J26" s="35" t="s">
        <v>269</v>
      </c>
      <c r="K26" s="30" t="s">
        <v>233</v>
      </c>
      <c r="L26" s="30" t="s">
        <v>261</v>
      </c>
      <c r="M26" s="33">
        <f>[1]Tabla_371770!$A$11</f>
        <v>8</v>
      </c>
      <c r="N26" s="35" t="s">
        <v>242</v>
      </c>
      <c r="O26" s="35" t="s">
        <v>270</v>
      </c>
      <c r="P26" s="30" t="s">
        <v>236</v>
      </c>
      <c r="Q26" s="33">
        <f>[1]Tabla_371762!$A$11</f>
        <v>8</v>
      </c>
      <c r="T26" s="30" t="s">
        <v>271</v>
      </c>
      <c r="U26" s="34">
        <v>43465</v>
      </c>
      <c r="V26" s="34">
        <v>43465</v>
      </c>
    </row>
    <row r="27" spans="1:22" s="30" customFormat="1" ht="30.75" customHeight="1" x14ac:dyDescent="0.25">
      <c r="A27" s="30">
        <v>2018</v>
      </c>
      <c r="B27" s="31">
        <v>43374</v>
      </c>
      <c r="C27" s="31">
        <v>43465</v>
      </c>
      <c r="D27" s="32" t="s">
        <v>369</v>
      </c>
      <c r="E27" s="30" t="s">
        <v>59</v>
      </c>
      <c r="F27" s="30" t="s">
        <v>231</v>
      </c>
      <c r="G27" s="35" t="s">
        <v>405</v>
      </c>
      <c r="H27" s="30" t="s">
        <v>225</v>
      </c>
      <c r="I27" s="35" t="s">
        <v>269</v>
      </c>
      <c r="J27" s="35" t="s">
        <v>269</v>
      </c>
      <c r="K27" s="30" t="s">
        <v>233</v>
      </c>
      <c r="L27" s="30" t="s">
        <v>261</v>
      </c>
      <c r="M27" s="33">
        <f>[1]Tabla_371770!$A$11</f>
        <v>8</v>
      </c>
      <c r="N27" s="35" t="s">
        <v>242</v>
      </c>
      <c r="O27" s="35" t="s">
        <v>270</v>
      </c>
      <c r="P27" s="30" t="s">
        <v>236</v>
      </c>
      <c r="Q27" s="33">
        <f>[1]Tabla_371762!$A$11</f>
        <v>8</v>
      </c>
      <c r="T27" s="30" t="s">
        <v>271</v>
      </c>
      <c r="U27" s="34">
        <v>43465</v>
      </c>
      <c r="V27" s="34">
        <v>43465</v>
      </c>
    </row>
    <row r="28" spans="1:22" s="30" customFormat="1" ht="30.75" customHeight="1" x14ac:dyDescent="0.25">
      <c r="A28" s="30">
        <v>2018</v>
      </c>
      <c r="B28" s="31">
        <v>43374</v>
      </c>
      <c r="C28" s="31">
        <v>43465</v>
      </c>
      <c r="D28" s="32" t="s">
        <v>370</v>
      </c>
      <c r="E28" s="30" t="s">
        <v>59</v>
      </c>
      <c r="F28" s="30" t="s">
        <v>272</v>
      </c>
      <c r="G28" s="35" t="s">
        <v>406</v>
      </c>
      <c r="H28" s="30" t="s">
        <v>225</v>
      </c>
      <c r="I28" s="35" t="s">
        <v>273</v>
      </c>
      <c r="J28" s="35" t="s">
        <v>274</v>
      </c>
      <c r="K28" s="30" t="s">
        <v>233</v>
      </c>
      <c r="L28" s="30" t="s">
        <v>227</v>
      </c>
      <c r="M28" s="33">
        <f>[1]Tabla_371770!$A$13</f>
        <v>10</v>
      </c>
      <c r="N28" s="35" t="s">
        <v>242</v>
      </c>
      <c r="O28" s="35" t="s">
        <v>275</v>
      </c>
      <c r="P28" s="30" t="s">
        <v>236</v>
      </c>
      <c r="Q28" s="33">
        <f>[1]Tabla_371762!$A$13</f>
        <v>10</v>
      </c>
      <c r="T28" s="30" t="s">
        <v>276</v>
      </c>
      <c r="U28" s="34">
        <v>43465</v>
      </c>
      <c r="V28" s="34">
        <v>43465</v>
      </c>
    </row>
    <row r="29" spans="1:22" s="30" customFormat="1" ht="30.75" customHeight="1" x14ac:dyDescent="0.25">
      <c r="A29" s="30">
        <v>2018</v>
      </c>
      <c r="B29" s="31">
        <v>43374</v>
      </c>
      <c r="C29" s="31">
        <v>43465</v>
      </c>
      <c r="D29" s="32" t="s">
        <v>371</v>
      </c>
      <c r="E29" s="30" t="s">
        <v>59</v>
      </c>
      <c r="F29" s="30" t="s">
        <v>272</v>
      </c>
      <c r="G29" s="35" t="s">
        <v>406</v>
      </c>
      <c r="H29" s="30" t="s">
        <v>225</v>
      </c>
      <c r="I29" s="35" t="s">
        <v>273</v>
      </c>
      <c r="J29" s="35" t="s">
        <v>274</v>
      </c>
      <c r="K29" s="30" t="s">
        <v>233</v>
      </c>
      <c r="L29" s="30" t="s">
        <v>227</v>
      </c>
      <c r="M29" s="33">
        <f>[1]Tabla_371770!$A$13</f>
        <v>10</v>
      </c>
      <c r="N29" s="35" t="s">
        <v>242</v>
      </c>
      <c r="O29" s="35" t="s">
        <v>275</v>
      </c>
      <c r="P29" s="30" t="s">
        <v>236</v>
      </c>
      <c r="Q29" s="33">
        <f>[1]Tabla_371762!$A$13</f>
        <v>10</v>
      </c>
      <c r="T29" s="30" t="s">
        <v>276</v>
      </c>
      <c r="U29" s="34">
        <v>43465</v>
      </c>
      <c r="V29" s="34">
        <v>43465</v>
      </c>
    </row>
    <row r="30" spans="1:22" s="30" customFormat="1" ht="30.75" customHeight="1" x14ac:dyDescent="0.25">
      <c r="A30" s="30">
        <v>2018</v>
      </c>
      <c r="B30" s="31">
        <v>43374</v>
      </c>
      <c r="C30" s="31">
        <v>43465</v>
      </c>
      <c r="D30" s="32" t="s">
        <v>372</v>
      </c>
      <c r="E30" s="30" t="s">
        <v>59</v>
      </c>
      <c r="F30" s="30" t="s">
        <v>272</v>
      </c>
      <c r="G30" s="35" t="s">
        <v>406</v>
      </c>
      <c r="H30" s="30" t="s">
        <v>225</v>
      </c>
      <c r="I30" s="35" t="s">
        <v>273</v>
      </c>
      <c r="J30" s="35" t="s">
        <v>226</v>
      </c>
      <c r="K30" s="30" t="s">
        <v>233</v>
      </c>
      <c r="L30" s="30" t="s">
        <v>227</v>
      </c>
      <c r="M30" s="33">
        <f>[1]Tabla_371770!$A$13</f>
        <v>10</v>
      </c>
      <c r="N30" s="35" t="s">
        <v>242</v>
      </c>
      <c r="O30" s="35" t="s">
        <v>275</v>
      </c>
      <c r="P30" s="30" t="s">
        <v>236</v>
      </c>
      <c r="Q30" s="33">
        <f>[1]Tabla_371762!$A$13</f>
        <v>10</v>
      </c>
      <c r="T30" s="30" t="s">
        <v>276</v>
      </c>
      <c r="U30" s="34">
        <v>43465</v>
      </c>
      <c r="V30" s="34">
        <v>43465</v>
      </c>
    </row>
    <row r="31" spans="1:22" s="30" customFormat="1" ht="30.75" customHeight="1" x14ac:dyDescent="0.25">
      <c r="A31" s="30">
        <v>2018</v>
      </c>
      <c r="B31" s="31">
        <v>43374</v>
      </c>
      <c r="C31" s="31">
        <v>43465</v>
      </c>
      <c r="D31" s="32" t="s">
        <v>373</v>
      </c>
      <c r="E31" s="30" t="s">
        <v>59</v>
      </c>
      <c r="F31" s="30" t="s">
        <v>272</v>
      </c>
      <c r="G31" s="35" t="s">
        <v>406</v>
      </c>
      <c r="H31" s="30" t="s">
        <v>225</v>
      </c>
      <c r="I31" s="35" t="s">
        <v>277</v>
      </c>
      <c r="J31" s="35" t="s">
        <v>277</v>
      </c>
      <c r="K31" s="30" t="s">
        <v>233</v>
      </c>
      <c r="L31" s="30" t="s">
        <v>227</v>
      </c>
      <c r="M31" s="33">
        <f>[1]Tabla_371770!$A$13</f>
        <v>10</v>
      </c>
      <c r="N31" s="35" t="s">
        <v>242</v>
      </c>
      <c r="O31" s="35" t="s">
        <v>275</v>
      </c>
      <c r="P31" s="30" t="s">
        <v>236</v>
      </c>
      <c r="Q31" s="33">
        <f>[1]Tabla_371762!$A$13</f>
        <v>10</v>
      </c>
      <c r="T31" s="30" t="s">
        <v>276</v>
      </c>
      <c r="U31" s="34">
        <v>43465</v>
      </c>
      <c r="V31" s="34">
        <v>43465</v>
      </c>
    </row>
    <row r="32" spans="1:22" s="30" customFormat="1" ht="30.75" customHeight="1" x14ac:dyDescent="0.25">
      <c r="A32" s="30">
        <v>2018</v>
      </c>
      <c r="B32" s="31">
        <v>43374</v>
      </c>
      <c r="C32" s="31">
        <v>43465</v>
      </c>
      <c r="D32" s="32" t="s">
        <v>374</v>
      </c>
      <c r="E32" s="30" t="s">
        <v>59</v>
      </c>
      <c r="F32" s="30" t="s">
        <v>278</v>
      </c>
      <c r="G32" s="35" t="s">
        <v>407</v>
      </c>
      <c r="H32" s="30" t="s">
        <v>225</v>
      </c>
      <c r="I32" s="35" t="s">
        <v>279</v>
      </c>
      <c r="J32" s="35" t="s">
        <v>280</v>
      </c>
      <c r="K32" s="30" t="s">
        <v>233</v>
      </c>
      <c r="L32" s="30" t="s">
        <v>227</v>
      </c>
      <c r="M32" s="33">
        <f>[1]Tabla_371770!$A$6</f>
        <v>3</v>
      </c>
      <c r="N32" s="35" t="s">
        <v>244</v>
      </c>
      <c r="O32" s="35" t="s">
        <v>259</v>
      </c>
      <c r="P32" s="30" t="s">
        <v>236</v>
      </c>
      <c r="Q32" s="33">
        <f>[1]Tabla_371762!$A$6</f>
        <v>3</v>
      </c>
      <c r="T32" s="30" t="s">
        <v>244</v>
      </c>
      <c r="U32" s="34">
        <v>43465</v>
      </c>
      <c r="V32" s="34">
        <v>43465</v>
      </c>
    </row>
    <row r="33" spans="1:22" s="30" customFormat="1" ht="30.75" customHeight="1" x14ac:dyDescent="0.25">
      <c r="A33" s="30">
        <v>2018</v>
      </c>
      <c r="B33" s="31">
        <v>43374</v>
      </c>
      <c r="C33" s="31">
        <v>43465</v>
      </c>
      <c r="D33" s="32" t="s">
        <v>375</v>
      </c>
      <c r="E33" s="30" t="s">
        <v>59</v>
      </c>
      <c r="F33" s="30" t="s">
        <v>278</v>
      </c>
      <c r="G33" s="35" t="s">
        <v>407</v>
      </c>
      <c r="H33" s="30" t="s">
        <v>225</v>
      </c>
      <c r="I33" s="35" t="s">
        <v>279</v>
      </c>
      <c r="J33" s="35" t="s">
        <v>280</v>
      </c>
      <c r="K33" s="30" t="s">
        <v>233</v>
      </c>
      <c r="L33" s="30" t="s">
        <v>227</v>
      </c>
      <c r="M33" s="33">
        <f>[1]Tabla_371770!$A$6</f>
        <v>3</v>
      </c>
      <c r="N33" s="35" t="s">
        <v>244</v>
      </c>
      <c r="O33" s="35" t="s">
        <v>259</v>
      </c>
      <c r="P33" s="30" t="s">
        <v>236</v>
      </c>
      <c r="Q33" s="33">
        <f>[1]Tabla_371762!$A$6</f>
        <v>3</v>
      </c>
      <c r="T33" s="30" t="s">
        <v>244</v>
      </c>
      <c r="U33" s="34">
        <v>43465</v>
      </c>
      <c r="V33" s="34">
        <v>43465</v>
      </c>
    </row>
    <row r="34" spans="1:22" s="30" customFormat="1" ht="30.75" customHeight="1" x14ac:dyDescent="0.25">
      <c r="A34" s="30">
        <v>2018</v>
      </c>
      <c r="B34" s="31">
        <v>43374</v>
      </c>
      <c r="C34" s="31">
        <v>43465</v>
      </c>
      <c r="D34" s="32" t="s">
        <v>376</v>
      </c>
      <c r="E34" s="30" t="s">
        <v>59</v>
      </c>
      <c r="F34" s="30" t="s">
        <v>278</v>
      </c>
      <c r="G34" s="35" t="s">
        <v>407</v>
      </c>
      <c r="H34" s="30" t="s">
        <v>225</v>
      </c>
      <c r="I34" s="35" t="s">
        <v>279</v>
      </c>
      <c r="J34" s="35" t="s">
        <v>280</v>
      </c>
      <c r="K34" s="30" t="s">
        <v>233</v>
      </c>
      <c r="L34" s="30" t="s">
        <v>227</v>
      </c>
      <c r="M34" s="33">
        <f>[1]Tabla_371770!$A$6</f>
        <v>3</v>
      </c>
      <c r="N34" s="35" t="s">
        <v>244</v>
      </c>
      <c r="O34" s="35" t="s">
        <v>259</v>
      </c>
      <c r="P34" s="30" t="s">
        <v>236</v>
      </c>
      <c r="Q34" s="33">
        <f>[1]Tabla_371762!$A$6</f>
        <v>3</v>
      </c>
      <c r="T34" s="30" t="s">
        <v>244</v>
      </c>
      <c r="U34" s="34">
        <v>43465</v>
      </c>
      <c r="V34" s="34">
        <v>43465</v>
      </c>
    </row>
    <row r="35" spans="1:22" s="30" customFormat="1" ht="30.75" customHeight="1" x14ac:dyDescent="0.25">
      <c r="A35" s="30">
        <v>2018</v>
      </c>
      <c r="B35" s="31">
        <v>43374</v>
      </c>
      <c r="C35" s="31">
        <v>43465</v>
      </c>
      <c r="D35" s="32" t="s">
        <v>377</v>
      </c>
      <c r="E35" s="30" t="s">
        <v>59</v>
      </c>
      <c r="F35" s="30" t="s">
        <v>231</v>
      </c>
      <c r="G35" s="35" t="s">
        <v>407</v>
      </c>
      <c r="H35" s="30" t="s">
        <v>225</v>
      </c>
      <c r="I35" s="35" t="s">
        <v>281</v>
      </c>
      <c r="J35" s="35" t="s">
        <v>226</v>
      </c>
      <c r="K35" s="30" t="s">
        <v>233</v>
      </c>
      <c r="L35" s="30" t="s">
        <v>282</v>
      </c>
      <c r="M35" s="33">
        <f>[1]Tabla_371770!$A$4</f>
        <v>1</v>
      </c>
      <c r="N35" s="35" t="s">
        <v>283</v>
      </c>
      <c r="O35" s="35" t="s">
        <v>284</v>
      </c>
      <c r="P35" s="30" t="s">
        <v>236</v>
      </c>
      <c r="Q35" s="33">
        <f>[1]Tabla_371762!$A$4</f>
        <v>1</v>
      </c>
      <c r="T35" s="30" t="s">
        <v>283</v>
      </c>
      <c r="U35" s="34">
        <v>43465</v>
      </c>
      <c r="V35" s="34">
        <v>43465</v>
      </c>
    </row>
    <row r="36" spans="1:22" s="30" customFormat="1" ht="30.75" customHeight="1" x14ac:dyDescent="0.25">
      <c r="A36" s="30">
        <v>2018</v>
      </c>
      <c r="B36" s="31">
        <v>43374</v>
      </c>
      <c r="C36" s="31">
        <v>43465</v>
      </c>
      <c r="D36" s="32" t="s">
        <v>378</v>
      </c>
      <c r="E36" s="30" t="s">
        <v>59</v>
      </c>
      <c r="F36" s="30" t="s">
        <v>231</v>
      </c>
      <c r="G36" s="35" t="s">
        <v>407</v>
      </c>
      <c r="H36" s="30" t="s">
        <v>225</v>
      </c>
      <c r="I36" s="35" t="s">
        <v>281</v>
      </c>
      <c r="J36" s="35" t="s">
        <v>226</v>
      </c>
      <c r="K36" s="30" t="s">
        <v>233</v>
      </c>
      <c r="L36" s="30" t="s">
        <v>282</v>
      </c>
      <c r="M36" s="33">
        <f>[1]Tabla_371770!$A$4</f>
        <v>1</v>
      </c>
      <c r="N36" s="35" t="s">
        <v>283</v>
      </c>
      <c r="O36" s="35" t="s">
        <v>284</v>
      </c>
      <c r="P36" s="30" t="s">
        <v>236</v>
      </c>
      <c r="Q36" s="33">
        <f>[1]Tabla_371762!$A$4</f>
        <v>1</v>
      </c>
      <c r="T36" s="30" t="s">
        <v>283</v>
      </c>
      <c r="U36" s="34">
        <v>43465</v>
      </c>
      <c r="V36" s="34">
        <v>43465</v>
      </c>
    </row>
    <row r="37" spans="1:22" s="30" customFormat="1" ht="30.75" customHeight="1" x14ac:dyDescent="0.25">
      <c r="A37" s="30">
        <v>2018</v>
      </c>
      <c r="B37" s="31">
        <v>43374</v>
      </c>
      <c r="C37" s="31">
        <v>43465</v>
      </c>
      <c r="D37" s="32" t="s">
        <v>379</v>
      </c>
      <c r="E37" s="30" t="s">
        <v>59</v>
      </c>
      <c r="F37" s="30" t="s">
        <v>231</v>
      </c>
      <c r="G37" s="35" t="s">
        <v>407</v>
      </c>
      <c r="H37" s="30" t="s">
        <v>225</v>
      </c>
      <c r="I37" s="35" t="s">
        <v>281</v>
      </c>
      <c r="J37" s="35" t="s">
        <v>226</v>
      </c>
      <c r="K37" s="30" t="s">
        <v>233</v>
      </c>
      <c r="L37" s="30" t="s">
        <v>282</v>
      </c>
      <c r="M37" s="33">
        <f>[1]Tabla_371770!$A$4</f>
        <v>1</v>
      </c>
      <c r="N37" s="35" t="s">
        <v>283</v>
      </c>
      <c r="O37" s="35" t="s">
        <v>284</v>
      </c>
      <c r="P37" s="30" t="s">
        <v>236</v>
      </c>
      <c r="Q37" s="33">
        <f>[1]Tabla_371762!$A$4</f>
        <v>1</v>
      </c>
      <c r="T37" s="30" t="s">
        <v>283</v>
      </c>
      <c r="U37" s="34">
        <v>43465</v>
      </c>
      <c r="V37" s="34">
        <v>43465</v>
      </c>
    </row>
    <row r="38" spans="1:22" s="30" customFormat="1" ht="30.75" customHeight="1" x14ac:dyDescent="0.25">
      <c r="A38" s="30">
        <v>2018</v>
      </c>
      <c r="B38" s="31">
        <v>43374</v>
      </c>
      <c r="C38" s="31">
        <v>43465</v>
      </c>
      <c r="D38" s="32" t="s">
        <v>380</v>
      </c>
      <c r="E38" s="30" t="s">
        <v>59</v>
      </c>
      <c r="F38" s="30" t="s">
        <v>231</v>
      </c>
      <c r="G38" s="35" t="s">
        <v>408</v>
      </c>
      <c r="H38" s="30" t="s">
        <v>225</v>
      </c>
      <c r="I38" s="35" t="s">
        <v>281</v>
      </c>
      <c r="J38" s="35" t="s">
        <v>226</v>
      </c>
      <c r="K38" s="30" t="s">
        <v>233</v>
      </c>
      <c r="L38" s="30" t="s">
        <v>282</v>
      </c>
      <c r="M38" s="33">
        <f>[1]Tabla_371770!$A$4</f>
        <v>1</v>
      </c>
      <c r="N38" s="35" t="s">
        <v>283</v>
      </c>
      <c r="O38" s="35" t="s">
        <v>284</v>
      </c>
      <c r="P38" s="30" t="s">
        <v>236</v>
      </c>
      <c r="Q38" s="33">
        <f>[1]Tabla_371762!$A$4</f>
        <v>1</v>
      </c>
      <c r="T38" s="30" t="s">
        <v>283</v>
      </c>
      <c r="U38" s="34">
        <v>43465</v>
      </c>
      <c r="V38" s="34">
        <v>43465</v>
      </c>
    </row>
    <row r="39" spans="1:22" s="30" customFormat="1" ht="30.75" customHeight="1" x14ac:dyDescent="0.25">
      <c r="A39" s="30">
        <v>2018</v>
      </c>
      <c r="B39" s="31">
        <v>43374</v>
      </c>
      <c r="C39" s="31">
        <v>43465</v>
      </c>
      <c r="D39" s="32" t="s">
        <v>381</v>
      </c>
      <c r="E39" s="30" t="s">
        <v>59</v>
      </c>
      <c r="F39" s="30" t="s">
        <v>231</v>
      </c>
      <c r="G39" s="35" t="s">
        <v>408</v>
      </c>
      <c r="H39" s="30" t="s">
        <v>225</v>
      </c>
      <c r="I39" s="35" t="s">
        <v>281</v>
      </c>
      <c r="J39" s="35" t="s">
        <v>226</v>
      </c>
      <c r="K39" s="30" t="s">
        <v>233</v>
      </c>
      <c r="L39" s="30" t="s">
        <v>282</v>
      </c>
      <c r="M39" s="33">
        <f>[1]Tabla_371770!$A$4</f>
        <v>1</v>
      </c>
      <c r="N39" s="35" t="s">
        <v>283</v>
      </c>
      <c r="O39" s="35" t="s">
        <v>284</v>
      </c>
      <c r="P39" s="30" t="s">
        <v>236</v>
      </c>
      <c r="Q39" s="33">
        <f>[1]Tabla_371762!$A$4</f>
        <v>1</v>
      </c>
      <c r="T39" s="30" t="s">
        <v>283</v>
      </c>
      <c r="U39" s="34">
        <v>43465</v>
      </c>
      <c r="V39" s="34">
        <v>43465</v>
      </c>
    </row>
    <row r="40" spans="1:22" s="30" customFormat="1" ht="30.75" customHeight="1" x14ac:dyDescent="0.25">
      <c r="A40" s="30">
        <v>2018</v>
      </c>
      <c r="B40" s="31">
        <v>43374</v>
      </c>
      <c r="C40" s="31">
        <v>43465</v>
      </c>
      <c r="D40" s="32" t="s">
        <v>382</v>
      </c>
      <c r="E40" s="30" t="s">
        <v>59</v>
      </c>
      <c r="F40" s="11" t="s">
        <v>285</v>
      </c>
      <c r="G40" s="35" t="s">
        <v>409</v>
      </c>
      <c r="H40" s="30" t="s">
        <v>225</v>
      </c>
      <c r="I40" s="36" t="s">
        <v>286</v>
      </c>
      <c r="J40" s="36" t="s">
        <v>287</v>
      </c>
      <c r="K40" s="30" t="s">
        <v>233</v>
      </c>
      <c r="L40" s="30" t="s">
        <v>227</v>
      </c>
      <c r="M40" s="33">
        <f>[1]Tabla_371770!$A$10</f>
        <v>7</v>
      </c>
      <c r="N40" s="35" t="s">
        <v>242</v>
      </c>
      <c r="O40" s="35" t="s">
        <v>288</v>
      </c>
      <c r="P40" s="30" t="s">
        <v>236</v>
      </c>
      <c r="Q40" s="33">
        <f>[1]Tabla_371762!$A$10</f>
        <v>7</v>
      </c>
      <c r="T40" s="30" t="s">
        <v>289</v>
      </c>
      <c r="U40" s="34">
        <v>43465</v>
      </c>
      <c r="V40" s="34">
        <v>43465</v>
      </c>
    </row>
    <row r="41" spans="1:22" s="30" customFormat="1" ht="30.75" customHeight="1" x14ac:dyDescent="0.25">
      <c r="A41" s="30">
        <v>2018</v>
      </c>
      <c r="B41" s="31">
        <v>43374</v>
      </c>
      <c r="C41" s="31">
        <v>43465</v>
      </c>
      <c r="D41" s="32" t="s">
        <v>383</v>
      </c>
      <c r="E41" s="30" t="s">
        <v>59</v>
      </c>
      <c r="F41" s="11" t="s">
        <v>285</v>
      </c>
      <c r="G41" s="35" t="s">
        <v>409</v>
      </c>
      <c r="H41" s="30" t="s">
        <v>225</v>
      </c>
      <c r="I41" s="36" t="s">
        <v>286</v>
      </c>
      <c r="J41" s="36" t="s">
        <v>287</v>
      </c>
      <c r="K41" s="30" t="s">
        <v>233</v>
      </c>
      <c r="L41" s="30" t="s">
        <v>261</v>
      </c>
      <c r="M41" s="33">
        <f>[1]Tabla_371770!$A$10</f>
        <v>7</v>
      </c>
      <c r="N41" s="35" t="s">
        <v>242</v>
      </c>
      <c r="O41" s="35" t="s">
        <v>288</v>
      </c>
      <c r="P41" s="30" t="s">
        <v>236</v>
      </c>
      <c r="Q41" s="33">
        <f>[1]Tabla_371762!$A$10</f>
        <v>7</v>
      </c>
      <c r="T41" s="30" t="s">
        <v>289</v>
      </c>
      <c r="U41" s="34">
        <v>43465</v>
      </c>
      <c r="V41" s="34">
        <v>43465</v>
      </c>
    </row>
    <row r="42" spans="1:22" s="30" customFormat="1" ht="30.75" customHeight="1" x14ac:dyDescent="0.25">
      <c r="A42" s="30">
        <v>2018</v>
      </c>
      <c r="B42" s="31">
        <v>43374</v>
      </c>
      <c r="C42" s="31">
        <v>43465</v>
      </c>
      <c r="D42" s="32" t="s">
        <v>384</v>
      </c>
      <c r="E42" s="30" t="s">
        <v>59</v>
      </c>
      <c r="F42" s="11" t="s">
        <v>285</v>
      </c>
      <c r="G42" s="35" t="s">
        <v>409</v>
      </c>
      <c r="H42" s="30" t="s">
        <v>225</v>
      </c>
      <c r="I42" s="36" t="s">
        <v>286</v>
      </c>
      <c r="J42" s="36" t="s">
        <v>287</v>
      </c>
      <c r="K42" s="30" t="s">
        <v>233</v>
      </c>
      <c r="L42" s="30" t="s">
        <v>261</v>
      </c>
      <c r="M42" s="33">
        <f>[1]Tabla_371770!$A$10</f>
        <v>7</v>
      </c>
      <c r="N42" s="35" t="s">
        <v>242</v>
      </c>
      <c r="O42" s="35" t="s">
        <v>288</v>
      </c>
      <c r="P42" s="30" t="s">
        <v>236</v>
      </c>
      <c r="Q42" s="33">
        <f>[1]Tabla_371762!$A$10</f>
        <v>7</v>
      </c>
      <c r="T42" s="30" t="s">
        <v>289</v>
      </c>
      <c r="U42" s="34">
        <v>43465</v>
      </c>
      <c r="V42" s="34">
        <v>43465</v>
      </c>
    </row>
    <row r="43" spans="1:22" s="30" customFormat="1" ht="30.75" customHeight="1" x14ac:dyDescent="0.25">
      <c r="A43" s="30">
        <v>2018</v>
      </c>
      <c r="B43" s="31">
        <v>43374</v>
      </c>
      <c r="C43" s="31">
        <v>43465</v>
      </c>
      <c r="D43" s="32" t="s">
        <v>385</v>
      </c>
      <c r="E43" s="30" t="s">
        <v>59</v>
      </c>
      <c r="F43" s="11" t="s">
        <v>285</v>
      </c>
      <c r="G43" s="35" t="s">
        <v>409</v>
      </c>
      <c r="H43" s="30" t="s">
        <v>225</v>
      </c>
      <c r="I43" s="36" t="s">
        <v>286</v>
      </c>
      <c r="J43" s="36" t="s">
        <v>287</v>
      </c>
      <c r="K43" s="30" t="s">
        <v>233</v>
      </c>
      <c r="L43" s="30" t="s">
        <v>261</v>
      </c>
      <c r="M43" s="33">
        <f>[1]Tabla_371770!$A$10</f>
        <v>7</v>
      </c>
      <c r="N43" s="35" t="s">
        <v>242</v>
      </c>
      <c r="O43" s="35" t="s">
        <v>288</v>
      </c>
      <c r="P43" s="30" t="s">
        <v>236</v>
      </c>
      <c r="Q43" s="33">
        <f>[1]Tabla_371762!$A$10</f>
        <v>7</v>
      </c>
      <c r="T43" s="30" t="s">
        <v>289</v>
      </c>
      <c r="U43" s="34">
        <v>43465</v>
      </c>
      <c r="V43" s="34">
        <v>43465</v>
      </c>
    </row>
    <row r="44" spans="1:22" s="30" customFormat="1" ht="30.75" customHeight="1" x14ac:dyDescent="0.25">
      <c r="A44" s="30">
        <v>2018</v>
      </c>
      <c r="B44" s="31">
        <v>43374</v>
      </c>
      <c r="C44" s="31">
        <v>43465</v>
      </c>
      <c r="D44" s="32" t="s">
        <v>386</v>
      </c>
      <c r="E44" s="30" t="s">
        <v>59</v>
      </c>
      <c r="F44" s="30" t="s">
        <v>290</v>
      </c>
      <c r="G44" s="35" t="s">
        <v>410</v>
      </c>
      <c r="H44" s="30" t="s">
        <v>225</v>
      </c>
      <c r="I44" s="35" t="s">
        <v>291</v>
      </c>
      <c r="J44" s="35" t="s">
        <v>292</v>
      </c>
      <c r="K44" s="30" t="s">
        <v>233</v>
      </c>
      <c r="L44" s="30" t="s">
        <v>227</v>
      </c>
      <c r="M44" s="33">
        <f>[1]Tabla_371770!$A$12</f>
        <v>9</v>
      </c>
      <c r="N44" s="35" t="s">
        <v>293</v>
      </c>
      <c r="O44" s="35" t="s">
        <v>294</v>
      </c>
      <c r="P44" s="30" t="s">
        <v>236</v>
      </c>
      <c r="Q44" s="33">
        <f>[1]Tabla_371762!$A$12</f>
        <v>9</v>
      </c>
      <c r="T44" s="30" t="s">
        <v>293</v>
      </c>
      <c r="U44" s="34">
        <v>43465</v>
      </c>
      <c r="V44" s="34">
        <v>43465</v>
      </c>
    </row>
    <row r="45" spans="1:22" s="30" customFormat="1" ht="30.75" customHeight="1" x14ac:dyDescent="0.25">
      <c r="A45" s="30">
        <v>2018</v>
      </c>
      <c r="B45" s="31">
        <v>43374</v>
      </c>
      <c r="C45" s="31">
        <v>43465</v>
      </c>
      <c r="D45" s="32" t="s">
        <v>387</v>
      </c>
      <c r="E45" s="30" t="s">
        <v>59</v>
      </c>
      <c r="F45" s="30" t="s">
        <v>290</v>
      </c>
      <c r="G45" s="35" t="s">
        <v>410</v>
      </c>
      <c r="H45" s="30" t="s">
        <v>225</v>
      </c>
      <c r="I45" s="35" t="s">
        <v>291</v>
      </c>
      <c r="J45" s="35" t="s">
        <v>292</v>
      </c>
      <c r="K45" s="30" t="s">
        <v>233</v>
      </c>
      <c r="L45" s="30" t="s">
        <v>227</v>
      </c>
      <c r="M45" s="33">
        <f>[1]Tabla_371770!$A$12</f>
        <v>9</v>
      </c>
      <c r="N45" s="35" t="s">
        <v>293</v>
      </c>
      <c r="O45" s="35" t="s">
        <v>294</v>
      </c>
      <c r="P45" s="30" t="s">
        <v>236</v>
      </c>
      <c r="Q45" s="33">
        <f>[1]Tabla_371762!$A$12</f>
        <v>9</v>
      </c>
      <c r="T45" s="30" t="s">
        <v>293</v>
      </c>
      <c r="U45" s="34">
        <v>43465</v>
      </c>
      <c r="V45" s="34">
        <v>43465</v>
      </c>
    </row>
    <row r="46" spans="1:22" s="30" customFormat="1" ht="30.75" customHeight="1" x14ac:dyDescent="0.25">
      <c r="A46" s="30">
        <v>2018</v>
      </c>
      <c r="B46" s="31">
        <v>43374</v>
      </c>
      <c r="C46" s="31">
        <v>43465</v>
      </c>
      <c r="D46" s="32" t="s">
        <v>388</v>
      </c>
      <c r="E46" s="30" t="s">
        <v>59</v>
      </c>
      <c r="F46" s="30" t="s">
        <v>290</v>
      </c>
      <c r="G46" s="35" t="s">
        <v>410</v>
      </c>
      <c r="H46" s="30" t="s">
        <v>225</v>
      </c>
      <c r="I46" s="35" t="s">
        <v>291</v>
      </c>
      <c r="J46" s="35" t="s">
        <v>292</v>
      </c>
      <c r="K46" s="30" t="s">
        <v>233</v>
      </c>
      <c r="L46" s="30" t="s">
        <v>227</v>
      </c>
      <c r="M46" s="33">
        <f>[1]Tabla_371770!$A$12</f>
        <v>9</v>
      </c>
      <c r="N46" s="35" t="s">
        <v>293</v>
      </c>
      <c r="O46" s="35" t="s">
        <v>294</v>
      </c>
      <c r="P46" s="30" t="s">
        <v>236</v>
      </c>
      <c r="Q46" s="33">
        <f>[1]Tabla_371762!$A$12</f>
        <v>9</v>
      </c>
      <c r="T46" s="30" t="s">
        <v>293</v>
      </c>
      <c r="U46" s="34">
        <v>43465</v>
      </c>
      <c r="V46" s="34">
        <v>43465</v>
      </c>
    </row>
    <row r="47" spans="1:22" s="30" customFormat="1" ht="30.75" customHeight="1" x14ac:dyDescent="0.25">
      <c r="A47" s="30">
        <v>2018</v>
      </c>
      <c r="B47" s="31">
        <v>43374</v>
      </c>
      <c r="C47" s="31">
        <v>43465</v>
      </c>
      <c r="D47" s="32" t="s">
        <v>389</v>
      </c>
      <c r="E47" s="30" t="s">
        <v>59</v>
      </c>
      <c r="F47" s="30" t="s">
        <v>290</v>
      </c>
      <c r="G47" s="35" t="s">
        <v>410</v>
      </c>
      <c r="H47" s="30" t="s">
        <v>225</v>
      </c>
      <c r="I47" s="35" t="s">
        <v>291</v>
      </c>
      <c r="J47" s="35" t="s">
        <v>292</v>
      </c>
      <c r="K47" s="30" t="s">
        <v>233</v>
      </c>
      <c r="L47" s="30" t="s">
        <v>227</v>
      </c>
      <c r="M47" s="33">
        <f>[1]Tabla_371770!$A$12</f>
        <v>9</v>
      </c>
      <c r="N47" s="35" t="s">
        <v>293</v>
      </c>
      <c r="O47" s="35" t="s">
        <v>294</v>
      </c>
      <c r="P47" s="30" t="s">
        <v>236</v>
      </c>
      <c r="Q47" s="33">
        <f>[1]Tabla_371762!$A$12</f>
        <v>9</v>
      </c>
      <c r="T47" s="30" t="s">
        <v>293</v>
      </c>
      <c r="U47" s="34">
        <v>43465</v>
      </c>
      <c r="V47" s="34">
        <v>43465</v>
      </c>
    </row>
    <row r="48" spans="1:22" s="30" customFormat="1" ht="30.75" customHeight="1" x14ac:dyDescent="0.25">
      <c r="A48" s="30">
        <v>2018</v>
      </c>
      <c r="B48" s="31">
        <v>43374</v>
      </c>
      <c r="C48" s="31">
        <v>43465</v>
      </c>
      <c r="D48" s="32" t="s">
        <v>390</v>
      </c>
      <c r="E48" s="30" t="s">
        <v>59</v>
      </c>
      <c r="F48" s="30" t="s">
        <v>290</v>
      </c>
      <c r="G48" s="35" t="s">
        <v>410</v>
      </c>
      <c r="H48" s="30" t="s">
        <v>225</v>
      </c>
      <c r="I48" s="35" t="s">
        <v>291</v>
      </c>
      <c r="J48" s="35" t="s">
        <v>292</v>
      </c>
      <c r="K48" s="30" t="s">
        <v>233</v>
      </c>
      <c r="L48" s="30" t="s">
        <v>227</v>
      </c>
      <c r="M48" s="33">
        <f>[1]Tabla_371770!$A$12</f>
        <v>9</v>
      </c>
      <c r="N48" s="35" t="s">
        <v>293</v>
      </c>
      <c r="O48" s="35" t="s">
        <v>294</v>
      </c>
      <c r="P48" s="30" t="s">
        <v>236</v>
      </c>
      <c r="Q48" s="33">
        <f>[1]Tabla_371762!$A$12</f>
        <v>9</v>
      </c>
      <c r="T48" s="30" t="s">
        <v>293</v>
      </c>
      <c r="U48" s="34">
        <v>43465</v>
      </c>
      <c r="V48" s="34">
        <v>43465</v>
      </c>
    </row>
    <row r="49" spans="1:22" s="30" customFormat="1" ht="30.75" customHeight="1" x14ac:dyDescent="0.25">
      <c r="A49" s="30">
        <v>2018</v>
      </c>
      <c r="B49" s="31">
        <v>43374</v>
      </c>
      <c r="C49" s="31">
        <v>43465</v>
      </c>
      <c r="D49" s="32" t="s">
        <v>391</v>
      </c>
      <c r="E49" s="30" t="s">
        <v>59</v>
      </c>
      <c r="F49" s="30" t="s">
        <v>231</v>
      </c>
      <c r="G49" s="35" t="s">
        <v>411</v>
      </c>
      <c r="H49" s="30" t="s">
        <v>225</v>
      </c>
      <c r="I49" s="35" t="s">
        <v>295</v>
      </c>
      <c r="J49" s="35" t="s">
        <v>226</v>
      </c>
      <c r="L49" s="30" t="s">
        <v>227</v>
      </c>
      <c r="M49" s="33">
        <f>[1]Tabla_371770!$A$16</f>
        <v>13</v>
      </c>
      <c r="N49" s="35" t="s">
        <v>242</v>
      </c>
      <c r="O49" s="35" t="s">
        <v>296</v>
      </c>
      <c r="P49" s="30" t="s">
        <v>236</v>
      </c>
      <c r="Q49" s="33">
        <f>[1]Tabla_371762!$A$16</f>
        <v>13</v>
      </c>
      <c r="T49" s="30" t="s">
        <v>297</v>
      </c>
      <c r="U49" s="34">
        <v>43465</v>
      </c>
      <c r="V49" s="34">
        <v>43465</v>
      </c>
    </row>
    <row r="50" spans="1:22" s="30" customFormat="1" ht="30.75" customHeight="1" x14ac:dyDescent="0.25">
      <c r="A50" s="30">
        <v>2018</v>
      </c>
      <c r="B50" s="31">
        <v>43374</v>
      </c>
      <c r="C50" s="31">
        <v>43465</v>
      </c>
      <c r="D50" s="32" t="s">
        <v>392</v>
      </c>
      <c r="E50" s="30" t="s">
        <v>59</v>
      </c>
      <c r="F50" s="30" t="s">
        <v>231</v>
      </c>
      <c r="G50" s="35" t="s">
        <v>411</v>
      </c>
      <c r="H50" s="30" t="s">
        <v>225</v>
      </c>
      <c r="I50" s="35" t="s">
        <v>295</v>
      </c>
      <c r="J50" s="35" t="s">
        <v>226</v>
      </c>
      <c r="K50" s="30" t="s">
        <v>233</v>
      </c>
      <c r="L50" s="30" t="s">
        <v>227</v>
      </c>
      <c r="M50" s="33">
        <f>[1]Tabla_371770!$A$16</f>
        <v>13</v>
      </c>
      <c r="N50" s="35" t="s">
        <v>242</v>
      </c>
      <c r="O50" s="35" t="s">
        <v>296</v>
      </c>
      <c r="P50" s="30" t="s">
        <v>236</v>
      </c>
      <c r="Q50" s="33">
        <f>[1]Tabla_371762!$A$16</f>
        <v>13</v>
      </c>
      <c r="T50" s="30" t="s">
        <v>297</v>
      </c>
      <c r="U50" s="34">
        <v>43465</v>
      </c>
      <c r="V50" s="34">
        <v>43465</v>
      </c>
    </row>
    <row r="51" spans="1:22" s="30" customFormat="1" ht="30.75" customHeight="1" x14ac:dyDescent="0.25">
      <c r="A51" s="30">
        <v>2018</v>
      </c>
      <c r="B51" s="31">
        <v>43374</v>
      </c>
      <c r="C51" s="31">
        <v>43465</v>
      </c>
      <c r="D51" s="32" t="s">
        <v>393</v>
      </c>
      <c r="E51" s="30" t="s">
        <v>59</v>
      </c>
      <c r="F51" s="30" t="s">
        <v>231</v>
      </c>
      <c r="G51" s="35" t="s">
        <v>411</v>
      </c>
      <c r="H51" s="30" t="s">
        <v>225</v>
      </c>
      <c r="I51" s="35" t="s">
        <v>295</v>
      </c>
      <c r="J51" s="35" t="s">
        <v>226</v>
      </c>
      <c r="K51" s="30" t="s">
        <v>233</v>
      </c>
      <c r="L51" s="30" t="s">
        <v>227</v>
      </c>
      <c r="M51" s="33">
        <f>[1]Tabla_371770!$A$16</f>
        <v>13</v>
      </c>
      <c r="N51" s="35" t="s">
        <v>242</v>
      </c>
      <c r="O51" s="35" t="s">
        <v>296</v>
      </c>
      <c r="P51" s="30" t="s">
        <v>236</v>
      </c>
      <c r="Q51" s="33">
        <f>[1]Tabla_371762!$A$16</f>
        <v>13</v>
      </c>
      <c r="T51" s="30" t="s">
        <v>297</v>
      </c>
      <c r="U51" s="34">
        <v>43465</v>
      </c>
      <c r="V51" s="34">
        <v>43465</v>
      </c>
    </row>
    <row r="52" spans="1:22" s="30" customFormat="1" ht="30.75" customHeight="1" x14ac:dyDescent="0.25">
      <c r="A52" s="30">
        <v>2018</v>
      </c>
      <c r="B52" s="31">
        <v>43374</v>
      </c>
      <c r="C52" s="31">
        <v>43465</v>
      </c>
      <c r="D52" s="32" t="s">
        <v>394</v>
      </c>
      <c r="E52" s="30" t="s">
        <v>59</v>
      </c>
      <c r="F52" s="30" t="s">
        <v>231</v>
      </c>
      <c r="G52" s="35" t="s">
        <v>411</v>
      </c>
      <c r="H52" s="30" t="s">
        <v>225</v>
      </c>
      <c r="I52" s="35" t="s">
        <v>295</v>
      </c>
      <c r="J52" s="35" t="s">
        <v>226</v>
      </c>
      <c r="K52" s="30" t="s">
        <v>233</v>
      </c>
      <c r="L52" s="30" t="s">
        <v>227</v>
      </c>
      <c r="M52" s="33">
        <f>[1]Tabla_371770!$A$16</f>
        <v>13</v>
      </c>
      <c r="N52" s="35" t="s">
        <v>242</v>
      </c>
      <c r="O52" s="35" t="s">
        <v>296</v>
      </c>
      <c r="P52" s="30" t="s">
        <v>236</v>
      </c>
      <c r="Q52" s="33">
        <f>[1]Tabla_371762!$A$16</f>
        <v>13</v>
      </c>
      <c r="T52" s="30" t="s">
        <v>297</v>
      </c>
      <c r="U52" s="34">
        <v>43465</v>
      </c>
      <c r="V52" s="34">
        <v>43465</v>
      </c>
    </row>
    <row r="53" spans="1:22" s="30" customFormat="1" ht="30.75" customHeight="1" x14ac:dyDescent="0.25">
      <c r="A53" s="30">
        <v>2018</v>
      </c>
      <c r="B53" s="31">
        <v>43374</v>
      </c>
      <c r="C53" s="31">
        <v>43465</v>
      </c>
      <c r="D53" s="32" t="s">
        <v>395</v>
      </c>
      <c r="E53" s="30" t="s">
        <v>59</v>
      </c>
      <c r="F53" s="30" t="s">
        <v>298</v>
      </c>
      <c r="G53" s="35" t="s">
        <v>412</v>
      </c>
      <c r="H53" s="30" t="s">
        <v>225</v>
      </c>
      <c r="I53" s="35" t="s">
        <v>299</v>
      </c>
      <c r="J53" s="35" t="s">
        <v>300</v>
      </c>
      <c r="K53" s="30" t="s">
        <v>233</v>
      </c>
      <c r="L53" s="30" t="s">
        <v>261</v>
      </c>
      <c r="M53" s="33">
        <f>[1]Tabla_371770!$A$15</f>
        <v>12</v>
      </c>
      <c r="N53" s="35" t="s">
        <v>242</v>
      </c>
      <c r="O53" s="35" t="s">
        <v>301</v>
      </c>
      <c r="P53" s="30" t="s">
        <v>236</v>
      </c>
      <c r="Q53" s="33">
        <f>[1]Tabla_371762!$A$15</f>
        <v>12</v>
      </c>
      <c r="T53" s="30" t="s">
        <v>350</v>
      </c>
      <c r="U53" s="34">
        <v>43465</v>
      </c>
      <c r="V53" s="34">
        <v>43465</v>
      </c>
    </row>
    <row r="54" spans="1:22" s="30" customFormat="1" ht="30.75" customHeight="1" x14ac:dyDescent="0.25">
      <c r="A54" s="30">
        <v>2018</v>
      </c>
      <c r="B54" s="31">
        <v>43374</v>
      </c>
      <c r="C54" s="31">
        <v>43465</v>
      </c>
      <c r="D54" s="32" t="s">
        <v>396</v>
      </c>
      <c r="E54" s="30" t="s">
        <v>59</v>
      </c>
      <c r="F54" s="30" t="s">
        <v>298</v>
      </c>
      <c r="G54" s="35" t="s">
        <v>412</v>
      </c>
      <c r="H54" s="30" t="s">
        <v>225</v>
      </c>
      <c r="I54" s="35" t="s">
        <v>299</v>
      </c>
      <c r="J54" s="35" t="s">
        <v>300</v>
      </c>
      <c r="K54" s="30" t="s">
        <v>233</v>
      </c>
      <c r="L54" s="30" t="s">
        <v>261</v>
      </c>
      <c r="M54" s="33">
        <f>[1]Tabla_371770!$A$15</f>
        <v>12</v>
      </c>
      <c r="N54" s="35" t="s">
        <v>242</v>
      </c>
      <c r="O54" s="35" t="s">
        <v>301</v>
      </c>
      <c r="P54" s="30" t="s">
        <v>236</v>
      </c>
      <c r="Q54" s="33">
        <f>[1]Tabla_371762!$A$15</f>
        <v>12</v>
      </c>
      <c r="T54" s="30" t="s">
        <v>350</v>
      </c>
      <c r="U54" s="34">
        <v>43465</v>
      </c>
      <c r="V54" s="34">
        <v>43465</v>
      </c>
    </row>
    <row r="55" spans="1:22" s="30" customFormat="1" ht="30.75" customHeight="1" x14ac:dyDescent="0.25">
      <c r="A55" s="30">
        <v>2018</v>
      </c>
      <c r="B55" s="31">
        <v>43374</v>
      </c>
      <c r="C55" s="31">
        <v>43465</v>
      </c>
      <c r="D55" s="32" t="s">
        <v>397</v>
      </c>
      <c r="E55" s="30" t="s">
        <v>59</v>
      </c>
      <c r="F55" s="30" t="s">
        <v>298</v>
      </c>
      <c r="G55" s="35" t="s">
        <v>412</v>
      </c>
      <c r="H55" s="30" t="s">
        <v>225</v>
      </c>
      <c r="I55" s="35" t="s">
        <v>299</v>
      </c>
      <c r="J55" s="35" t="s">
        <v>300</v>
      </c>
      <c r="K55" s="30" t="s">
        <v>233</v>
      </c>
      <c r="L55" s="30" t="s">
        <v>261</v>
      </c>
      <c r="M55" s="33">
        <f>[1]Tabla_371770!$A$15</f>
        <v>12</v>
      </c>
      <c r="N55" s="35" t="s">
        <v>242</v>
      </c>
      <c r="O55" s="35" t="s">
        <v>301</v>
      </c>
      <c r="P55" s="30" t="s">
        <v>236</v>
      </c>
      <c r="Q55" s="33">
        <f>[1]Tabla_371762!$A$15</f>
        <v>12</v>
      </c>
      <c r="T55" s="30" t="s">
        <v>350</v>
      </c>
      <c r="U55" s="34">
        <v>43465</v>
      </c>
      <c r="V55" s="34">
        <v>43465</v>
      </c>
    </row>
    <row r="56" spans="1:22" s="30" customFormat="1" ht="30.75" customHeight="1" x14ac:dyDescent="0.25">
      <c r="A56" s="30">
        <v>2018</v>
      </c>
      <c r="B56" s="31">
        <v>43374</v>
      </c>
      <c r="C56" s="31">
        <v>43465</v>
      </c>
      <c r="D56" s="32" t="s">
        <v>398</v>
      </c>
      <c r="E56" s="30" t="s">
        <v>59</v>
      </c>
      <c r="F56" s="30" t="s">
        <v>231</v>
      </c>
      <c r="G56" s="35" t="s">
        <v>412</v>
      </c>
      <c r="H56" s="30" t="s">
        <v>225</v>
      </c>
      <c r="I56" s="35" t="s">
        <v>303</v>
      </c>
      <c r="J56" s="35" t="s">
        <v>304</v>
      </c>
      <c r="K56" s="30" t="s">
        <v>233</v>
      </c>
      <c r="L56" s="30" t="s">
        <v>261</v>
      </c>
      <c r="M56" s="33">
        <f>[1]Tabla_371770!$A$14</f>
        <v>11</v>
      </c>
      <c r="N56" s="35" t="s">
        <v>242</v>
      </c>
      <c r="O56" s="35" t="s">
        <v>305</v>
      </c>
      <c r="P56" s="30" t="s">
        <v>236</v>
      </c>
      <c r="Q56" s="33">
        <f>[1]Tabla_371762!$A$14</f>
        <v>11</v>
      </c>
      <c r="T56" s="30" t="s">
        <v>350</v>
      </c>
      <c r="U56" s="34">
        <v>43465</v>
      </c>
      <c r="V56" s="34">
        <v>43465</v>
      </c>
    </row>
    <row r="57" spans="1:22" s="30" customFormat="1" ht="30.75" customHeight="1" x14ac:dyDescent="0.25">
      <c r="A57" s="30">
        <v>2018</v>
      </c>
      <c r="B57" s="31">
        <v>43374</v>
      </c>
      <c r="C57" s="31">
        <v>43465</v>
      </c>
      <c r="D57" s="32" t="s">
        <v>399</v>
      </c>
      <c r="E57" s="30" t="s">
        <v>59</v>
      </c>
      <c r="F57" s="30" t="s">
        <v>231</v>
      </c>
      <c r="G57" s="35" t="s">
        <v>412</v>
      </c>
      <c r="H57" s="30" t="s">
        <v>225</v>
      </c>
      <c r="I57" s="35" t="s">
        <v>308</v>
      </c>
      <c r="J57" s="35" t="s">
        <v>226</v>
      </c>
      <c r="K57" s="30" t="s">
        <v>233</v>
      </c>
      <c r="L57" s="30" t="s">
        <v>261</v>
      </c>
      <c r="M57" s="33">
        <f>[1]Tabla_371770!$A$14</f>
        <v>11</v>
      </c>
      <c r="N57" s="35" t="s">
        <v>242</v>
      </c>
      <c r="O57" s="35" t="s">
        <v>307</v>
      </c>
      <c r="P57" s="30" t="s">
        <v>236</v>
      </c>
      <c r="Q57" s="33">
        <f>[1]Tabla_371762!$A$14</f>
        <v>11</v>
      </c>
      <c r="T57" s="30" t="s">
        <v>350</v>
      </c>
      <c r="U57" s="34">
        <v>43465</v>
      </c>
      <c r="V57" s="34">
        <v>43465</v>
      </c>
    </row>
  </sheetData>
  <mergeCells count="7">
    <mergeCell ref="A6:V6"/>
    <mergeCell ref="A2:C2"/>
    <mergeCell ref="D2:F2"/>
    <mergeCell ref="G2:I2"/>
    <mergeCell ref="A3:C3"/>
    <mergeCell ref="D3:F3"/>
    <mergeCell ref="G3:I3"/>
  </mergeCells>
  <dataValidations count="1">
    <dataValidation type="list" allowBlank="1" showErrorMessage="1" sqref="E8:E57">
      <formula1>Hidden_14</formula1>
    </dataValidation>
  </dataValidations>
  <hyperlinks>
    <hyperlink ref="M7" location="Tabla_371770!A1" display="Tabla_371770!A1"/>
    <hyperlink ref="Q7" location="Tabla_371762!A1" display="Tabla_371762!A1"/>
  </hyperlinks>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188</v>
      </c>
    </row>
    <row r="3" spans="1:1" x14ac:dyDescent="0.25">
      <c r="A3" t="s">
        <v>189</v>
      </c>
    </row>
    <row r="4" spans="1:1" x14ac:dyDescent="0.25">
      <c r="A4" t="s">
        <v>161</v>
      </c>
    </row>
    <row r="5" spans="1:1" x14ac:dyDescent="0.25">
      <c r="A5" t="s">
        <v>186</v>
      </c>
    </row>
    <row r="6" spans="1:1" x14ac:dyDescent="0.25">
      <c r="A6" t="s">
        <v>162</v>
      </c>
    </row>
    <row r="7" spans="1:1" x14ac:dyDescent="0.25">
      <c r="A7" t="s">
        <v>163</v>
      </c>
    </row>
    <row r="8" spans="1:1" x14ac:dyDescent="0.25">
      <c r="A8" t="s">
        <v>164</v>
      </c>
    </row>
    <row r="9" spans="1:1" x14ac:dyDescent="0.25">
      <c r="A9" t="s">
        <v>181</v>
      </c>
    </row>
    <row r="10" spans="1:1" x14ac:dyDescent="0.25">
      <c r="A10" t="s">
        <v>223</v>
      </c>
    </row>
    <row r="11" spans="1:1" x14ac:dyDescent="0.25">
      <c r="A11" t="s">
        <v>169</v>
      </c>
    </row>
    <row r="12" spans="1:1" x14ac:dyDescent="0.25">
      <c r="A12" t="s">
        <v>183</v>
      </c>
    </row>
    <row r="13" spans="1:1" x14ac:dyDescent="0.25">
      <c r="A13" t="s">
        <v>172</v>
      </c>
    </row>
    <row r="14" spans="1:1" x14ac:dyDescent="0.25">
      <c r="A14" t="s">
        <v>178</v>
      </c>
    </row>
    <row r="15" spans="1:1" x14ac:dyDescent="0.25">
      <c r="A15" t="s">
        <v>166</v>
      </c>
    </row>
    <row r="16" spans="1:1" x14ac:dyDescent="0.25">
      <c r="A16" t="s">
        <v>173</v>
      </c>
    </row>
    <row r="17" spans="1:1" x14ac:dyDescent="0.25">
      <c r="A17" t="s">
        <v>185</v>
      </c>
    </row>
    <row r="18" spans="1:1" x14ac:dyDescent="0.25">
      <c r="A18" t="s">
        <v>180</v>
      </c>
    </row>
    <row r="19" spans="1:1" x14ac:dyDescent="0.25">
      <c r="A19" t="s">
        <v>174</v>
      </c>
    </row>
    <row r="20" spans="1:1" x14ac:dyDescent="0.25">
      <c r="A20" t="s">
        <v>171</v>
      </c>
    </row>
    <row r="21" spans="1:1" x14ac:dyDescent="0.25">
      <c r="A21" t="s">
        <v>175</v>
      </c>
    </row>
    <row r="22" spans="1:1" x14ac:dyDescent="0.25">
      <c r="A22" t="s">
        <v>176</v>
      </c>
    </row>
    <row r="23" spans="1:1" x14ac:dyDescent="0.25">
      <c r="A23" t="s">
        <v>190</v>
      </c>
    </row>
    <row r="24" spans="1:1" x14ac:dyDescent="0.25">
      <c r="A24" t="s">
        <v>168</v>
      </c>
    </row>
    <row r="25" spans="1:1" x14ac:dyDescent="0.25">
      <c r="A25" t="s">
        <v>167</v>
      </c>
    </row>
    <row r="26" spans="1:1" x14ac:dyDescent="0.25">
      <c r="A26" t="s">
        <v>165</v>
      </c>
    </row>
    <row r="27" spans="1:1" x14ac:dyDescent="0.25">
      <c r="A27" t="s">
        <v>192</v>
      </c>
    </row>
    <row r="28" spans="1:1" x14ac:dyDescent="0.25">
      <c r="A28" t="s">
        <v>177</v>
      </c>
    </row>
    <row r="29" spans="1:1" x14ac:dyDescent="0.25">
      <c r="A29" t="s">
        <v>170</v>
      </c>
    </row>
    <row r="30" spans="1:1" x14ac:dyDescent="0.25">
      <c r="A30" t="s">
        <v>224</v>
      </c>
    </row>
    <row r="31" spans="1:1" x14ac:dyDescent="0.25">
      <c r="A31" t="s">
        <v>184</v>
      </c>
    </row>
    <row r="32" spans="1:1" x14ac:dyDescent="0.25">
      <c r="A32" t="s">
        <v>179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6"/>
  <sheetViews>
    <sheetView topLeftCell="R3" workbookViewId="0">
      <selection activeCell="R17" sqref="R17"/>
    </sheetView>
  </sheetViews>
  <sheetFormatPr baseColWidth="10" defaultColWidth="9.140625" defaultRowHeight="15" x14ac:dyDescent="0.25"/>
  <cols>
    <col min="1" max="1" width="8"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24"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24" hidden="1" x14ac:dyDescent="0.25">
      <c r="B2" t="s">
        <v>61</v>
      </c>
      <c r="C2" t="s">
        <v>62</v>
      </c>
      <c r="D2" t="s">
        <v>63</v>
      </c>
      <c r="E2" t="s">
        <v>64</v>
      </c>
      <c r="F2" t="s">
        <v>65</v>
      </c>
      <c r="G2" t="s">
        <v>66</v>
      </c>
      <c r="H2" t="s">
        <v>67</v>
      </c>
      <c r="I2" t="s">
        <v>68</v>
      </c>
      <c r="J2" t="s">
        <v>69</v>
      </c>
      <c r="K2" t="s">
        <v>70</v>
      </c>
      <c r="L2" t="s">
        <v>71</v>
      </c>
      <c r="M2" t="s">
        <v>72</v>
      </c>
      <c r="N2" t="s">
        <v>73</v>
      </c>
      <c r="O2" t="s">
        <v>74</v>
      </c>
      <c r="P2" t="s">
        <v>75</v>
      </c>
      <c r="Q2" t="s">
        <v>76</v>
      </c>
      <c r="R2" t="s">
        <v>77</v>
      </c>
      <c r="S2" t="s">
        <v>78</v>
      </c>
    </row>
    <row r="3" spans="1:24" x14ac:dyDescent="0.25">
      <c r="A3" s="1" t="s">
        <v>79</v>
      </c>
      <c r="B3" s="1" t="s">
        <v>80</v>
      </c>
      <c r="C3" s="1" t="s">
        <v>81</v>
      </c>
      <c r="D3" s="1" t="s">
        <v>82</v>
      </c>
      <c r="E3" s="1" t="s">
        <v>83</v>
      </c>
      <c r="F3" s="1" t="s">
        <v>84</v>
      </c>
      <c r="G3" s="1" t="s">
        <v>85</v>
      </c>
      <c r="H3" s="1" t="s">
        <v>86</v>
      </c>
      <c r="I3" s="1" t="s">
        <v>87</v>
      </c>
      <c r="J3" s="1" t="s">
        <v>88</v>
      </c>
      <c r="K3" s="1" t="s">
        <v>89</v>
      </c>
      <c r="L3" s="1" t="s">
        <v>90</v>
      </c>
      <c r="M3" s="1" t="s">
        <v>91</v>
      </c>
      <c r="N3" s="1" t="s">
        <v>92</v>
      </c>
      <c r="O3" s="1" t="s">
        <v>93</v>
      </c>
      <c r="P3" s="1" t="s">
        <v>94</v>
      </c>
      <c r="Q3" s="1" t="s">
        <v>95</v>
      </c>
      <c r="R3" s="1" t="s">
        <v>96</v>
      </c>
      <c r="S3" s="1" t="s">
        <v>97</v>
      </c>
    </row>
    <row r="4" spans="1:24" s="4" customFormat="1" x14ac:dyDescent="0.25">
      <c r="A4" s="4">
        <v>1</v>
      </c>
      <c r="B4" s="4" t="s">
        <v>283</v>
      </c>
      <c r="C4" s="4" t="s">
        <v>104</v>
      </c>
      <c r="D4" s="4">
        <v>35</v>
      </c>
      <c r="E4" s="4">
        <v>204</v>
      </c>
      <c r="F4" s="12" t="s">
        <v>309</v>
      </c>
      <c r="G4" s="4" t="s">
        <v>127</v>
      </c>
      <c r="H4" s="4" t="s">
        <v>310</v>
      </c>
      <c r="I4" s="13">
        <v>1</v>
      </c>
      <c r="J4" s="4" t="s">
        <v>311</v>
      </c>
      <c r="K4" s="13">
        <v>3</v>
      </c>
      <c r="L4" s="4" t="s">
        <v>181</v>
      </c>
      <c r="M4" s="13">
        <v>4</v>
      </c>
      <c r="N4" s="4" t="s">
        <v>181</v>
      </c>
      <c r="O4" s="4">
        <v>24110</v>
      </c>
      <c r="P4" s="4" t="s">
        <v>312</v>
      </c>
      <c r="Q4" s="4">
        <v>9383821572</v>
      </c>
      <c r="R4" s="4" t="s">
        <v>313</v>
      </c>
      <c r="S4" s="4" t="s">
        <v>314</v>
      </c>
    </row>
    <row r="5" spans="1:24" s="4" customFormat="1" x14ac:dyDescent="0.25">
      <c r="A5" s="4">
        <v>2</v>
      </c>
      <c r="B5" s="4" t="s">
        <v>234</v>
      </c>
      <c r="C5" s="4" t="s">
        <v>104</v>
      </c>
      <c r="D5" s="4">
        <v>35</v>
      </c>
      <c r="E5" s="4">
        <v>204</v>
      </c>
      <c r="F5" s="12" t="s">
        <v>309</v>
      </c>
      <c r="G5" s="4" t="s">
        <v>127</v>
      </c>
      <c r="H5" s="4" t="s">
        <v>310</v>
      </c>
      <c r="I5" s="13">
        <v>1</v>
      </c>
      <c r="J5" s="4" t="s">
        <v>311</v>
      </c>
      <c r="K5" s="13">
        <v>3</v>
      </c>
      <c r="L5" s="4" t="s">
        <v>181</v>
      </c>
      <c r="M5" s="13">
        <v>4</v>
      </c>
      <c r="N5" s="4" t="s">
        <v>181</v>
      </c>
      <c r="O5" s="4">
        <v>24110</v>
      </c>
      <c r="P5" s="4" t="s">
        <v>312</v>
      </c>
      <c r="Q5" s="4">
        <v>9383821572</v>
      </c>
      <c r="R5" s="5" t="s">
        <v>315</v>
      </c>
      <c r="S5" s="4" t="s">
        <v>314</v>
      </c>
    </row>
    <row r="6" spans="1:24" s="4" customFormat="1" x14ac:dyDescent="0.25">
      <c r="A6" s="4">
        <v>3</v>
      </c>
      <c r="B6" s="4" t="s">
        <v>316</v>
      </c>
      <c r="C6" s="4" t="s">
        <v>104</v>
      </c>
      <c r="D6" s="4">
        <v>35</v>
      </c>
      <c r="E6" s="4">
        <v>204</v>
      </c>
      <c r="F6" s="12" t="s">
        <v>309</v>
      </c>
      <c r="G6" s="4" t="s">
        <v>127</v>
      </c>
      <c r="H6" s="4" t="s">
        <v>310</v>
      </c>
      <c r="I6" s="13">
        <v>1</v>
      </c>
      <c r="J6" s="4" t="s">
        <v>311</v>
      </c>
      <c r="K6" s="13">
        <v>3</v>
      </c>
      <c r="L6" s="4" t="s">
        <v>181</v>
      </c>
      <c r="M6" s="13">
        <v>4</v>
      </c>
      <c r="N6" s="4" t="s">
        <v>181</v>
      </c>
      <c r="O6" s="4">
        <v>24110</v>
      </c>
      <c r="P6" s="4" t="s">
        <v>312</v>
      </c>
      <c r="Q6" s="4">
        <v>9383821572</v>
      </c>
      <c r="R6" s="5" t="s">
        <v>317</v>
      </c>
      <c r="S6" s="4" t="s">
        <v>314</v>
      </c>
    </row>
    <row r="7" spans="1:24" s="6" customFormat="1" x14ac:dyDescent="0.25">
      <c r="A7" s="6">
        <v>4</v>
      </c>
      <c r="B7" s="9" t="s">
        <v>318</v>
      </c>
      <c r="C7" s="9" t="s">
        <v>104</v>
      </c>
      <c r="D7" s="10" t="s">
        <v>319</v>
      </c>
      <c r="E7" s="6" t="s">
        <v>309</v>
      </c>
      <c r="F7" s="14" t="s">
        <v>309</v>
      </c>
      <c r="G7" s="6" t="s">
        <v>127</v>
      </c>
      <c r="H7" s="6" t="s">
        <v>320</v>
      </c>
      <c r="I7" s="8">
        <v>1</v>
      </c>
      <c r="J7" s="6" t="s">
        <v>311</v>
      </c>
      <c r="K7" s="8">
        <v>3</v>
      </c>
      <c r="L7" s="6" t="s">
        <v>181</v>
      </c>
      <c r="M7" s="15">
        <v>4</v>
      </c>
      <c r="N7" s="6" t="s">
        <v>181</v>
      </c>
      <c r="O7" s="6">
        <v>24150</v>
      </c>
      <c r="P7" s="6" t="s">
        <v>312</v>
      </c>
      <c r="Q7" s="14" t="s">
        <v>321</v>
      </c>
      <c r="R7" s="16" t="s">
        <v>322</v>
      </c>
      <c r="S7" s="6" t="s">
        <v>323</v>
      </c>
      <c r="W7" s="9"/>
      <c r="X7" s="9"/>
    </row>
    <row r="8" spans="1:24" s="6" customFormat="1" x14ac:dyDescent="0.25">
      <c r="A8" s="6">
        <v>5</v>
      </c>
      <c r="B8" s="9" t="s">
        <v>349</v>
      </c>
      <c r="C8" s="9" t="s">
        <v>104</v>
      </c>
      <c r="D8" s="7" t="s">
        <v>324</v>
      </c>
      <c r="E8" s="6" t="s">
        <v>309</v>
      </c>
      <c r="F8" s="14" t="s">
        <v>309</v>
      </c>
      <c r="G8" s="6" t="s">
        <v>127</v>
      </c>
      <c r="H8" s="6" t="s">
        <v>320</v>
      </c>
      <c r="I8" s="8">
        <v>1</v>
      </c>
      <c r="J8" s="6" t="s">
        <v>311</v>
      </c>
      <c r="K8" s="8">
        <v>3</v>
      </c>
      <c r="L8" s="6" t="s">
        <v>181</v>
      </c>
      <c r="M8" s="15">
        <v>4</v>
      </c>
      <c r="N8" s="6" t="s">
        <v>181</v>
      </c>
      <c r="O8" s="6">
        <v>24157</v>
      </c>
      <c r="P8" s="6" t="s">
        <v>312</v>
      </c>
      <c r="Q8" s="6">
        <v>9381182184</v>
      </c>
      <c r="R8" s="16" t="s">
        <v>325</v>
      </c>
      <c r="S8" s="6" t="s">
        <v>314</v>
      </c>
      <c r="W8" s="9"/>
      <c r="X8" s="9"/>
    </row>
    <row r="9" spans="1:24" s="17" customFormat="1" x14ac:dyDescent="0.25">
      <c r="A9" s="17">
        <v>6</v>
      </c>
      <c r="B9" s="17" t="s">
        <v>326</v>
      </c>
      <c r="C9" s="17" t="s">
        <v>104</v>
      </c>
      <c r="D9" s="17">
        <v>35</v>
      </c>
      <c r="E9" s="17">
        <v>204</v>
      </c>
      <c r="F9" s="18" t="s">
        <v>309</v>
      </c>
      <c r="G9" s="17" t="s">
        <v>127</v>
      </c>
      <c r="H9" s="17" t="s">
        <v>310</v>
      </c>
      <c r="I9" s="15">
        <v>1</v>
      </c>
      <c r="J9" s="17" t="s">
        <v>311</v>
      </c>
      <c r="K9" s="15">
        <v>3</v>
      </c>
      <c r="L9" s="17" t="s">
        <v>181</v>
      </c>
      <c r="M9" s="15">
        <v>4</v>
      </c>
      <c r="N9" s="17" t="s">
        <v>181</v>
      </c>
      <c r="O9" s="17">
        <v>24110</v>
      </c>
      <c r="P9" s="17" t="s">
        <v>312</v>
      </c>
      <c r="Q9" s="18" t="s">
        <v>327</v>
      </c>
      <c r="R9" s="19" t="s">
        <v>328</v>
      </c>
      <c r="S9" s="17" t="s">
        <v>314</v>
      </c>
    </row>
    <row r="10" spans="1:24" s="6" customFormat="1" x14ac:dyDescent="0.25">
      <c r="A10" s="6">
        <v>7</v>
      </c>
      <c r="B10" s="6" t="s">
        <v>329</v>
      </c>
      <c r="C10" s="6" t="s">
        <v>104</v>
      </c>
      <c r="D10" s="6">
        <v>35</v>
      </c>
      <c r="E10" s="6">
        <v>204</v>
      </c>
      <c r="F10" s="14" t="s">
        <v>309</v>
      </c>
      <c r="G10" s="6" t="s">
        <v>127</v>
      </c>
      <c r="H10" s="4" t="s">
        <v>310</v>
      </c>
      <c r="I10" s="13">
        <v>1</v>
      </c>
      <c r="J10" s="4" t="s">
        <v>311</v>
      </c>
      <c r="K10" s="13">
        <v>3</v>
      </c>
      <c r="L10" s="4" t="s">
        <v>181</v>
      </c>
      <c r="M10" s="13">
        <v>4</v>
      </c>
      <c r="N10" s="4" t="s">
        <v>181</v>
      </c>
      <c r="O10" s="4">
        <v>24110</v>
      </c>
      <c r="P10" s="6" t="s">
        <v>312</v>
      </c>
      <c r="Q10" s="14" t="s">
        <v>330</v>
      </c>
      <c r="R10" s="16" t="s">
        <v>331</v>
      </c>
      <c r="S10" s="6" t="s">
        <v>332</v>
      </c>
    </row>
    <row r="11" spans="1:24" s="21" customFormat="1" x14ac:dyDescent="0.25">
      <c r="A11" s="20">
        <v>8</v>
      </c>
      <c r="B11" s="21" t="s">
        <v>333</v>
      </c>
      <c r="C11" s="21" t="s">
        <v>104</v>
      </c>
      <c r="D11" s="21">
        <v>35</v>
      </c>
      <c r="E11" s="21">
        <v>204</v>
      </c>
      <c r="F11" s="22" t="s">
        <v>309</v>
      </c>
      <c r="G11" s="21" t="s">
        <v>127</v>
      </c>
      <c r="H11" s="4" t="s">
        <v>310</v>
      </c>
      <c r="I11" s="13">
        <v>1</v>
      </c>
      <c r="J11" s="4" t="s">
        <v>311</v>
      </c>
      <c r="K11" s="13">
        <v>3</v>
      </c>
      <c r="L11" s="4" t="s">
        <v>181</v>
      </c>
      <c r="M11" s="13">
        <v>4</v>
      </c>
      <c r="N11" s="4" t="s">
        <v>181</v>
      </c>
      <c r="O11" s="4">
        <v>24110</v>
      </c>
      <c r="P11" s="6" t="s">
        <v>312</v>
      </c>
      <c r="Q11" s="22" t="s">
        <v>334</v>
      </c>
      <c r="R11" s="23" t="s">
        <v>335</v>
      </c>
      <c r="S11" s="21" t="s">
        <v>336</v>
      </c>
    </row>
    <row r="12" spans="1:24" s="4" customFormat="1" x14ac:dyDescent="0.25">
      <c r="A12" s="4">
        <v>9</v>
      </c>
      <c r="B12" s="24" t="s">
        <v>337</v>
      </c>
      <c r="C12" s="4" t="s">
        <v>104</v>
      </c>
      <c r="D12" s="4">
        <v>35</v>
      </c>
      <c r="E12" s="4">
        <v>204</v>
      </c>
      <c r="F12" s="12" t="s">
        <v>338</v>
      </c>
      <c r="G12" s="4" t="s">
        <v>127</v>
      </c>
      <c r="H12" s="4" t="s">
        <v>310</v>
      </c>
      <c r="I12" s="13">
        <v>1</v>
      </c>
      <c r="J12" s="4" t="s">
        <v>311</v>
      </c>
      <c r="K12" s="13">
        <v>3</v>
      </c>
      <c r="L12" s="4" t="s">
        <v>181</v>
      </c>
      <c r="M12" s="13">
        <v>4</v>
      </c>
      <c r="N12" s="4" t="s">
        <v>181</v>
      </c>
      <c r="O12" s="4">
        <v>24110</v>
      </c>
      <c r="P12" s="4" t="s">
        <v>312</v>
      </c>
      <c r="Q12" s="12" t="s">
        <v>339</v>
      </c>
      <c r="R12" s="5" t="s">
        <v>340</v>
      </c>
      <c r="S12" s="4" t="s">
        <v>341</v>
      </c>
    </row>
    <row r="13" spans="1:24" s="4" customFormat="1" x14ac:dyDescent="0.25">
      <c r="A13" s="4">
        <v>10</v>
      </c>
      <c r="B13" s="17" t="s">
        <v>276</v>
      </c>
      <c r="C13" s="4" t="s">
        <v>104</v>
      </c>
      <c r="D13" s="4">
        <v>35</v>
      </c>
      <c r="E13" s="4">
        <v>204</v>
      </c>
      <c r="F13" s="12" t="s">
        <v>338</v>
      </c>
      <c r="G13" s="4" t="s">
        <v>127</v>
      </c>
      <c r="H13" s="4" t="s">
        <v>310</v>
      </c>
      <c r="I13" s="13">
        <v>1</v>
      </c>
      <c r="J13" s="4" t="s">
        <v>311</v>
      </c>
      <c r="K13" s="13">
        <v>3</v>
      </c>
      <c r="L13" s="4" t="s">
        <v>181</v>
      </c>
      <c r="M13" s="13">
        <v>4</v>
      </c>
      <c r="N13" s="4" t="s">
        <v>181</v>
      </c>
      <c r="O13" s="4">
        <v>24110</v>
      </c>
      <c r="P13" s="4" t="s">
        <v>312</v>
      </c>
      <c r="Q13" s="12" t="s">
        <v>339</v>
      </c>
      <c r="R13" s="5" t="s">
        <v>342</v>
      </c>
      <c r="S13" s="4" t="s">
        <v>343</v>
      </c>
    </row>
    <row r="14" spans="1:24" s="4" customFormat="1" x14ac:dyDescent="0.25">
      <c r="A14" s="4">
        <v>11</v>
      </c>
      <c r="B14" s="4" t="s">
        <v>306</v>
      </c>
      <c r="C14" s="4" t="s">
        <v>104</v>
      </c>
      <c r="D14" s="4">
        <v>35</v>
      </c>
      <c r="E14" s="4">
        <v>204</v>
      </c>
      <c r="F14" s="12" t="s">
        <v>338</v>
      </c>
      <c r="G14" s="4" t="s">
        <v>127</v>
      </c>
      <c r="H14" s="4" t="s">
        <v>310</v>
      </c>
      <c r="I14" s="13">
        <v>1</v>
      </c>
      <c r="J14" s="4" t="s">
        <v>311</v>
      </c>
      <c r="K14" s="13">
        <v>3</v>
      </c>
      <c r="L14" s="4" t="s">
        <v>181</v>
      </c>
      <c r="M14" s="13">
        <v>4</v>
      </c>
      <c r="N14" s="4" t="s">
        <v>181</v>
      </c>
      <c r="O14" s="4">
        <v>24110</v>
      </c>
      <c r="P14" s="4" t="s">
        <v>312</v>
      </c>
      <c r="Q14" s="12" t="s">
        <v>339</v>
      </c>
      <c r="R14" s="5" t="s">
        <v>344</v>
      </c>
      <c r="S14" s="4" t="s">
        <v>343</v>
      </c>
    </row>
    <row r="15" spans="1:24" s="4" customFormat="1" x14ac:dyDescent="0.25">
      <c r="A15" s="4">
        <v>12</v>
      </c>
      <c r="B15" s="4" t="s">
        <v>302</v>
      </c>
      <c r="C15" s="4" t="s">
        <v>104</v>
      </c>
      <c r="D15" s="4">
        <v>35</v>
      </c>
      <c r="E15" s="4">
        <v>204</v>
      </c>
      <c r="F15" s="12" t="s">
        <v>338</v>
      </c>
      <c r="G15" s="4" t="s">
        <v>127</v>
      </c>
      <c r="H15" s="4" t="s">
        <v>310</v>
      </c>
      <c r="I15" s="13">
        <v>1</v>
      </c>
      <c r="J15" s="4" t="s">
        <v>311</v>
      </c>
      <c r="K15" s="13">
        <v>3</v>
      </c>
      <c r="L15" s="4" t="s">
        <v>181</v>
      </c>
      <c r="M15" s="13">
        <v>4</v>
      </c>
      <c r="N15" s="4" t="s">
        <v>181</v>
      </c>
      <c r="O15" s="4">
        <v>24110</v>
      </c>
      <c r="P15" s="4" t="s">
        <v>312</v>
      </c>
      <c r="Q15" s="4">
        <v>9383821572</v>
      </c>
      <c r="R15" s="5" t="s">
        <v>345</v>
      </c>
      <c r="S15" s="4" t="s">
        <v>343</v>
      </c>
    </row>
    <row r="16" spans="1:24" s="4" customFormat="1" x14ac:dyDescent="0.25">
      <c r="A16" s="4">
        <v>13</v>
      </c>
      <c r="B16" s="4" t="s">
        <v>346</v>
      </c>
      <c r="C16" s="4" t="s">
        <v>104</v>
      </c>
      <c r="D16" s="4">
        <v>35</v>
      </c>
      <c r="E16" s="4">
        <v>204</v>
      </c>
      <c r="F16" s="12" t="s">
        <v>309</v>
      </c>
      <c r="G16" s="4" t="s">
        <v>127</v>
      </c>
      <c r="H16" s="4" t="s">
        <v>310</v>
      </c>
      <c r="I16" s="13">
        <v>1</v>
      </c>
      <c r="J16" s="4" t="s">
        <v>311</v>
      </c>
      <c r="K16" s="13">
        <v>3</v>
      </c>
      <c r="L16" s="4" t="s">
        <v>181</v>
      </c>
      <c r="M16" s="13">
        <v>4</v>
      </c>
      <c r="N16" s="4" t="s">
        <v>181</v>
      </c>
      <c r="O16" s="4">
        <v>24110</v>
      </c>
      <c r="P16" s="4" t="s">
        <v>312</v>
      </c>
      <c r="Q16" s="4">
        <v>9383821572</v>
      </c>
      <c r="R16" s="5" t="s">
        <v>413</v>
      </c>
      <c r="S16" s="4" t="s">
        <v>343</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4" r:id="rId1" display="procuraduria_difcarmen@hotmail.com  "/>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6" r:id="rId1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114</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110</v>
      </c>
    </row>
    <row r="24" spans="1:1" x14ac:dyDescent="0.25">
      <c r="A24" t="s">
        <v>143</v>
      </c>
    </row>
    <row r="25" spans="1:1" x14ac:dyDescent="0.25">
      <c r="A25" t="s">
        <v>144</v>
      </c>
    </row>
    <row r="26" spans="1:1" x14ac:dyDescent="0.25">
      <c r="A26" t="s">
        <v>145</v>
      </c>
    </row>
    <row r="27" spans="1:1" x14ac:dyDescent="0.25">
      <c r="A27" t="s">
        <v>146</v>
      </c>
    </row>
    <row r="28" spans="1:1" x14ac:dyDescent="0.25">
      <c r="A28" t="s">
        <v>147</v>
      </c>
    </row>
    <row r="29" spans="1:1" x14ac:dyDescent="0.25">
      <c r="A29" t="s">
        <v>148</v>
      </c>
    </row>
    <row r="30" spans="1:1" x14ac:dyDescent="0.25">
      <c r="A30" t="s">
        <v>149</v>
      </c>
    </row>
    <row r="31" spans="1:1" x14ac:dyDescent="0.25">
      <c r="A31" t="s">
        <v>150</v>
      </c>
    </row>
    <row r="32" spans="1:1" x14ac:dyDescent="0.25">
      <c r="A32" t="s">
        <v>151</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election activeCell="A4" sqref="A4:XFD1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193</v>
      </c>
      <c r="C2" t="s">
        <v>194</v>
      </c>
      <c r="D2" t="s">
        <v>195</v>
      </c>
      <c r="E2" t="s">
        <v>196</v>
      </c>
      <c r="F2" t="s">
        <v>197</v>
      </c>
      <c r="G2" t="s">
        <v>198</v>
      </c>
      <c r="H2" t="s">
        <v>199</v>
      </c>
      <c r="I2" t="s">
        <v>200</v>
      </c>
      <c r="J2" t="s">
        <v>201</v>
      </c>
      <c r="K2" t="s">
        <v>202</v>
      </c>
      <c r="L2" t="s">
        <v>203</v>
      </c>
      <c r="M2" t="s">
        <v>204</v>
      </c>
      <c r="N2" t="s">
        <v>205</v>
      </c>
      <c r="O2" t="s">
        <v>206</v>
      </c>
      <c r="P2" t="s">
        <v>207</v>
      </c>
      <c r="Q2" t="s">
        <v>208</v>
      </c>
    </row>
    <row r="3" spans="1:17" ht="30" x14ac:dyDescent="0.25">
      <c r="A3" s="1" t="s">
        <v>79</v>
      </c>
      <c r="B3" s="1" t="s">
        <v>209</v>
      </c>
      <c r="C3" s="1" t="s">
        <v>210</v>
      </c>
      <c r="D3" s="1" t="s">
        <v>211</v>
      </c>
      <c r="E3" s="1" t="s">
        <v>212</v>
      </c>
      <c r="F3" s="1" t="s">
        <v>83</v>
      </c>
      <c r="G3" s="1" t="s">
        <v>84</v>
      </c>
      <c r="H3" s="1" t="s">
        <v>213</v>
      </c>
      <c r="I3" s="1" t="s">
        <v>214</v>
      </c>
      <c r="J3" s="1" t="s">
        <v>215</v>
      </c>
      <c r="K3" s="1" t="s">
        <v>88</v>
      </c>
      <c r="L3" s="1" t="s">
        <v>89</v>
      </c>
      <c r="M3" s="1" t="s">
        <v>216</v>
      </c>
      <c r="N3" s="1" t="s">
        <v>217</v>
      </c>
      <c r="O3" s="1" t="s">
        <v>218</v>
      </c>
      <c r="P3" s="1" t="s">
        <v>219</v>
      </c>
      <c r="Q3" s="1" t="s">
        <v>94</v>
      </c>
    </row>
    <row r="4" spans="1:17" s="4" customFormat="1" x14ac:dyDescent="0.25">
      <c r="A4" s="4">
        <v>1</v>
      </c>
      <c r="B4" s="4">
        <v>9383821572</v>
      </c>
      <c r="C4" s="5" t="s">
        <v>313</v>
      </c>
      <c r="D4" s="4" t="s">
        <v>104</v>
      </c>
      <c r="E4" s="4">
        <v>35</v>
      </c>
      <c r="F4" s="4">
        <v>204</v>
      </c>
      <c r="H4" s="4" t="s">
        <v>127</v>
      </c>
      <c r="I4" s="4" t="s">
        <v>348</v>
      </c>
      <c r="J4" s="4">
        <v>1</v>
      </c>
      <c r="K4" s="4" t="s">
        <v>229</v>
      </c>
      <c r="L4" s="4">
        <v>3</v>
      </c>
      <c r="M4" s="4" t="s">
        <v>230</v>
      </c>
      <c r="N4" s="4">
        <v>4</v>
      </c>
      <c r="O4" s="4" t="s">
        <v>181</v>
      </c>
      <c r="P4" s="4">
        <v>24110</v>
      </c>
      <c r="Q4" s="4" t="s">
        <v>228</v>
      </c>
    </row>
    <row r="5" spans="1:17" s="4" customFormat="1" x14ac:dyDescent="0.25">
      <c r="A5" s="4">
        <v>2</v>
      </c>
      <c r="B5" s="4">
        <v>9383821572</v>
      </c>
      <c r="C5" s="4" t="s">
        <v>315</v>
      </c>
      <c r="D5" s="6" t="s">
        <v>104</v>
      </c>
      <c r="E5" s="4">
        <v>35</v>
      </c>
      <c r="F5" s="4">
        <v>204</v>
      </c>
      <c r="H5" s="6" t="s">
        <v>127</v>
      </c>
      <c r="I5" s="6" t="s">
        <v>310</v>
      </c>
      <c r="J5" s="4">
        <v>1</v>
      </c>
      <c r="K5" s="6" t="s">
        <v>229</v>
      </c>
      <c r="L5" s="4">
        <v>3</v>
      </c>
      <c r="M5" s="6" t="s">
        <v>230</v>
      </c>
      <c r="N5" s="4">
        <v>4</v>
      </c>
      <c r="O5" s="6" t="s">
        <v>181</v>
      </c>
      <c r="P5" s="4">
        <v>24110</v>
      </c>
      <c r="Q5" s="6" t="s">
        <v>228</v>
      </c>
    </row>
    <row r="6" spans="1:17" s="4" customFormat="1" x14ac:dyDescent="0.25">
      <c r="A6" s="4">
        <v>3</v>
      </c>
      <c r="B6" s="4">
        <v>9383821572</v>
      </c>
      <c r="C6" s="4" t="s">
        <v>317</v>
      </c>
      <c r="D6" s="6" t="s">
        <v>104</v>
      </c>
      <c r="E6" s="4">
        <v>35</v>
      </c>
      <c r="F6" s="4">
        <v>204</v>
      </c>
      <c r="H6" s="6" t="s">
        <v>127</v>
      </c>
      <c r="I6" s="6" t="s">
        <v>310</v>
      </c>
      <c r="J6" s="4">
        <v>1</v>
      </c>
      <c r="K6" s="6" t="s">
        <v>229</v>
      </c>
      <c r="L6" s="4">
        <v>3</v>
      </c>
      <c r="M6" s="6" t="s">
        <v>230</v>
      </c>
      <c r="N6" s="4">
        <v>4</v>
      </c>
      <c r="O6" s="6" t="s">
        <v>181</v>
      </c>
      <c r="P6" s="4">
        <v>24110</v>
      </c>
      <c r="Q6" s="6" t="s">
        <v>228</v>
      </c>
    </row>
    <row r="7" spans="1:17" s="4" customFormat="1" x14ac:dyDescent="0.25">
      <c r="A7" s="4">
        <v>4</v>
      </c>
      <c r="B7" s="12" t="s">
        <v>321</v>
      </c>
      <c r="C7" s="4" t="s">
        <v>322</v>
      </c>
      <c r="D7" s="6" t="s">
        <v>104</v>
      </c>
      <c r="E7" s="12" t="s">
        <v>319</v>
      </c>
      <c r="F7" s="12" t="s">
        <v>309</v>
      </c>
      <c r="H7" s="6" t="s">
        <v>127</v>
      </c>
      <c r="I7" s="6" t="s">
        <v>320</v>
      </c>
      <c r="J7" s="4">
        <v>1</v>
      </c>
      <c r="K7" s="6" t="s">
        <v>229</v>
      </c>
      <c r="L7" s="4">
        <v>3</v>
      </c>
      <c r="M7" s="6" t="s">
        <v>230</v>
      </c>
      <c r="N7" s="4">
        <v>4</v>
      </c>
      <c r="O7" s="6" t="s">
        <v>181</v>
      </c>
      <c r="P7" s="4">
        <v>24150</v>
      </c>
      <c r="Q7" s="6" t="s">
        <v>228</v>
      </c>
    </row>
    <row r="8" spans="1:17" s="4" customFormat="1" x14ac:dyDescent="0.25">
      <c r="A8" s="4">
        <v>5</v>
      </c>
      <c r="B8" s="4">
        <v>9381182184</v>
      </c>
      <c r="C8" s="4" t="s">
        <v>325</v>
      </c>
      <c r="D8" s="6" t="s">
        <v>104</v>
      </c>
      <c r="E8" s="12" t="s">
        <v>324</v>
      </c>
      <c r="F8" s="12" t="s">
        <v>309</v>
      </c>
      <c r="H8" s="6" t="s">
        <v>127</v>
      </c>
      <c r="I8" s="6" t="s">
        <v>320</v>
      </c>
      <c r="J8" s="4">
        <v>1</v>
      </c>
      <c r="K8" s="6" t="s">
        <v>229</v>
      </c>
      <c r="L8" s="4">
        <v>3</v>
      </c>
      <c r="M8" s="6" t="s">
        <v>230</v>
      </c>
      <c r="N8" s="4">
        <v>4</v>
      </c>
      <c r="O8" s="6" t="s">
        <v>181</v>
      </c>
      <c r="P8" s="4">
        <v>24157</v>
      </c>
      <c r="Q8" s="6" t="s">
        <v>228</v>
      </c>
    </row>
    <row r="9" spans="1:17" s="4" customFormat="1" x14ac:dyDescent="0.25">
      <c r="A9" s="4">
        <v>6</v>
      </c>
      <c r="B9" s="4">
        <v>9383821572</v>
      </c>
      <c r="C9" s="4" t="s">
        <v>328</v>
      </c>
      <c r="D9" s="6" t="s">
        <v>104</v>
      </c>
      <c r="E9" s="4">
        <v>35</v>
      </c>
      <c r="F9" s="12" t="s">
        <v>309</v>
      </c>
      <c r="H9" s="6" t="s">
        <v>127</v>
      </c>
      <c r="I9" s="6" t="s">
        <v>310</v>
      </c>
      <c r="J9" s="4">
        <v>1</v>
      </c>
      <c r="K9" s="6" t="s">
        <v>229</v>
      </c>
      <c r="L9" s="4">
        <v>3</v>
      </c>
      <c r="M9" s="6" t="s">
        <v>230</v>
      </c>
      <c r="N9" s="4">
        <v>4</v>
      </c>
      <c r="O9" s="6" t="s">
        <v>181</v>
      </c>
      <c r="P9" s="4">
        <v>24110</v>
      </c>
      <c r="Q9" s="6" t="s">
        <v>228</v>
      </c>
    </row>
    <row r="10" spans="1:17" s="4" customFormat="1" x14ac:dyDescent="0.25">
      <c r="A10" s="4">
        <v>7</v>
      </c>
      <c r="B10" s="12" t="s">
        <v>330</v>
      </c>
      <c r="C10" s="4" t="s">
        <v>331</v>
      </c>
      <c r="D10" s="6" t="s">
        <v>104</v>
      </c>
      <c r="E10" s="4">
        <v>35</v>
      </c>
      <c r="F10" s="12" t="s">
        <v>309</v>
      </c>
      <c r="H10" s="6" t="s">
        <v>127</v>
      </c>
      <c r="I10" s="6" t="s">
        <v>310</v>
      </c>
      <c r="J10" s="4">
        <v>1</v>
      </c>
      <c r="K10" s="6" t="s">
        <v>229</v>
      </c>
      <c r="L10" s="4">
        <v>3</v>
      </c>
      <c r="M10" s="6" t="s">
        <v>230</v>
      </c>
      <c r="N10" s="4">
        <v>4</v>
      </c>
      <c r="O10" s="6" t="s">
        <v>181</v>
      </c>
      <c r="P10" s="4">
        <v>24110</v>
      </c>
      <c r="Q10" s="6" t="s">
        <v>228</v>
      </c>
    </row>
    <row r="11" spans="1:17" s="4" customFormat="1" x14ac:dyDescent="0.25">
      <c r="A11" s="4">
        <v>8</v>
      </c>
      <c r="B11" s="4">
        <v>9383821572</v>
      </c>
      <c r="C11" s="4" t="s">
        <v>335</v>
      </c>
      <c r="D11" s="6" t="s">
        <v>104</v>
      </c>
      <c r="E11" s="4">
        <v>35</v>
      </c>
      <c r="F11" s="12" t="s">
        <v>309</v>
      </c>
      <c r="H11" s="6" t="s">
        <v>127</v>
      </c>
      <c r="I11" s="6" t="s">
        <v>310</v>
      </c>
      <c r="J11" s="4">
        <v>1</v>
      </c>
      <c r="K11" s="6" t="s">
        <v>229</v>
      </c>
      <c r="L11" s="4">
        <v>3</v>
      </c>
      <c r="M11" s="6" t="s">
        <v>230</v>
      </c>
      <c r="N11" s="4">
        <v>4</v>
      </c>
      <c r="O11" s="6" t="s">
        <v>181</v>
      </c>
      <c r="P11" s="4">
        <v>24110</v>
      </c>
      <c r="Q11" s="6" t="s">
        <v>228</v>
      </c>
    </row>
    <row r="12" spans="1:17" s="4" customFormat="1" x14ac:dyDescent="0.25">
      <c r="A12" s="4">
        <v>9</v>
      </c>
      <c r="B12" s="12" t="s">
        <v>339</v>
      </c>
      <c r="C12" s="4" t="s">
        <v>340</v>
      </c>
      <c r="D12" s="6" t="s">
        <v>104</v>
      </c>
      <c r="E12" s="4">
        <v>35</v>
      </c>
      <c r="F12" s="12" t="s">
        <v>309</v>
      </c>
      <c r="H12" s="6" t="s">
        <v>127</v>
      </c>
      <c r="I12" s="6" t="s">
        <v>310</v>
      </c>
      <c r="J12" s="4">
        <v>1</v>
      </c>
      <c r="K12" s="6" t="s">
        <v>229</v>
      </c>
      <c r="L12" s="4">
        <v>3</v>
      </c>
      <c r="M12" s="6" t="s">
        <v>230</v>
      </c>
      <c r="N12" s="4">
        <v>4</v>
      </c>
      <c r="O12" s="6" t="s">
        <v>181</v>
      </c>
      <c r="P12" s="4">
        <v>24110</v>
      </c>
      <c r="Q12" s="6" t="s">
        <v>228</v>
      </c>
    </row>
    <row r="13" spans="1:17" s="4" customFormat="1" x14ac:dyDescent="0.25">
      <c r="A13" s="4">
        <v>10</v>
      </c>
      <c r="B13" s="12" t="s">
        <v>339</v>
      </c>
      <c r="C13" s="4" t="s">
        <v>342</v>
      </c>
      <c r="D13" s="6" t="s">
        <v>104</v>
      </c>
      <c r="E13" s="4">
        <v>35</v>
      </c>
      <c r="F13" s="12" t="s">
        <v>309</v>
      </c>
      <c r="H13" s="6" t="s">
        <v>127</v>
      </c>
      <c r="I13" s="6" t="s">
        <v>310</v>
      </c>
      <c r="J13" s="4">
        <v>1</v>
      </c>
      <c r="K13" s="6" t="s">
        <v>229</v>
      </c>
      <c r="L13" s="4">
        <v>3</v>
      </c>
      <c r="M13" s="6" t="s">
        <v>230</v>
      </c>
      <c r="N13" s="4">
        <v>4</v>
      </c>
      <c r="O13" s="6" t="s">
        <v>181</v>
      </c>
      <c r="P13" s="4">
        <v>24110</v>
      </c>
      <c r="Q13" s="6" t="s">
        <v>228</v>
      </c>
    </row>
    <row r="14" spans="1:17" s="4" customFormat="1" x14ac:dyDescent="0.25">
      <c r="A14" s="4">
        <v>11</v>
      </c>
      <c r="B14" s="12" t="s">
        <v>339</v>
      </c>
      <c r="C14" s="4" t="s">
        <v>344</v>
      </c>
      <c r="D14" s="6" t="s">
        <v>104</v>
      </c>
      <c r="E14" s="4">
        <v>35</v>
      </c>
      <c r="F14" s="12" t="s">
        <v>309</v>
      </c>
      <c r="H14" s="6" t="s">
        <v>127</v>
      </c>
      <c r="I14" s="6" t="s">
        <v>310</v>
      </c>
      <c r="J14" s="4">
        <v>1</v>
      </c>
      <c r="K14" s="6" t="s">
        <v>229</v>
      </c>
      <c r="L14" s="4">
        <v>3</v>
      </c>
      <c r="M14" s="6" t="s">
        <v>230</v>
      </c>
      <c r="N14" s="4">
        <v>4</v>
      </c>
      <c r="O14" s="6" t="s">
        <v>181</v>
      </c>
      <c r="P14" s="4">
        <v>24110</v>
      </c>
      <c r="Q14" s="6" t="s">
        <v>228</v>
      </c>
    </row>
    <row r="15" spans="1:17" s="4" customFormat="1" x14ac:dyDescent="0.25">
      <c r="A15" s="4">
        <v>12</v>
      </c>
      <c r="B15" s="4">
        <v>9383821572</v>
      </c>
      <c r="C15" s="4" t="s">
        <v>345</v>
      </c>
      <c r="D15" s="6" t="s">
        <v>104</v>
      </c>
      <c r="E15" s="4">
        <v>35</v>
      </c>
      <c r="F15" s="12" t="s">
        <v>309</v>
      </c>
      <c r="H15" s="6" t="s">
        <v>127</v>
      </c>
      <c r="I15" s="6" t="s">
        <v>310</v>
      </c>
      <c r="J15" s="4">
        <v>1</v>
      </c>
      <c r="K15" s="6" t="s">
        <v>229</v>
      </c>
      <c r="L15" s="4">
        <v>3</v>
      </c>
      <c r="M15" s="6" t="s">
        <v>230</v>
      </c>
      <c r="N15" s="4">
        <v>4</v>
      </c>
      <c r="O15" s="6" t="s">
        <v>181</v>
      </c>
      <c r="P15" s="4">
        <v>24110</v>
      </c>
      <c r="Q15" s="6" t="s">
        <v>228</v>
      </c>
    </row>
    <row r="16" spans="1:17" s="4" customFormat="1" x14ac:dyDescent="0.25">
      <c r="A16" s="4">
        <v>13</v>
      </c>
      <c r="B16" s="4">
        <v>9383821572</v>
      </c>
      <c r="C16" s="5" t="s">
        <v>347</v>
      </c>
      <c r="D16" s="6" t="s">
        <v>104</v>
      </c>
      <c r="E16" s="4">
        <v>35</v>
      </c>
      <c r="F16" s="12" t="s">
        <v>309</v>
      </c>
      <c r="H16" s="6" t="s">
        <v>127</v>
      </c>
      <c r="I16" s="6" t="s">
        <v>310</v>
      </c>
      <c r="J16" s="4">
        <v>1</v>
      </c>
      <c r="K16" s="6" t="s">
        <v>229</v>
      </c>
      <c r="L16" s="4">
        <v>3</v>
      </c>
      <c r="M16" s="6" t="s">
        <v>230</v>
      </c>
      <c r="N16" s="4">
        <v>4</v>
      </c>
      <c r="O16" s="6" t="s">
        <v>181</v>
      </c>
      <c r="P16" s="4">
        <v>24110</v>
      </c>
      <c r="Q16" s="6" t="s">
        <v>228</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16"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116</v>
      </c>
    </row>
    <row r="2" spans="1:1" x14ac:dyDescent="0.25">
      <c r="A2" t="s">
        <v>110</v>
      </c>
    </row>
    <row r="3" spans="1:1" x14ac:dyDescent="0.25">
      <c r="A3" t="s">
        <v>109</v>
      </c>
    </row>
    <row r="4" spans="1:1" x14ac:dyDescent="0.25">
      <c r="A4" t="s">
        <v>99</v>
      </c>
    </row>
    <row r="5" spans="1:1" x14ac:dyDescent="0.25">
      <c r="A5" t="s">
        <v>102</v>
      </c>
    </row>
    <row r="6" spans="1:1" x14ac:dyDescent="0.25">
      <c r="A6" t="s">
        <v>100</v>
      </c>
    </row>
    <row r="7" spans="1:1" x14ac:dyDescent="0.25">
      <c r="A7" t="s">
        <v>104</v>
      </c>
    </row>
    <row r="8" spans="1:1" x14ac:dyDescent="0.25">
      <c r="A8" t="s">
        <v>98</v>
      </c>
    </row>
    <row r="9" spans="1:1" x14ac:dyDescent="0.25">
      <c r="A9" t="s">
        <v>103</v>
      </c>
    </row>
    <row r="10" spans="1:1" x14ac:dyDescent="0.25">
      <c r="A10" t="s">
        <v>106</v>
      </c>
    </row>
    <row r="11" spans="1:1" x14ac:dyDescent="0.25">
      <c r="A11" t="s">
        <v>121</v>
      </c>
    </row>
    <row r="12" spans="1:1" x14ac:dyDescent="0.25">
      <c r="A12" t="s">
        <v>108</v>
      </c>
    </row>
    <row r="13" spans="1:1" x14ac:dyDescent="0.25">
      <c r="A13" t="s">
        <v>220</v>
      </c>
    </row>
    <row r="14" spans="1:1" x14ac:dyDescent="0.25">
      <c r="A14" t="s">
        <v>143</v>
      </c>
    </row>
    <row r="15" spans="1:1" x14ac:dyDescent="0.25">
      <c r="A15" t="s">
        <v>118</v>
      </c>
    </row>
    <row r="16" spans="1:1" x14ac:dyDescent="0.25">
      <c r="A16" t="s">
        <v>113</v>
      </c>
    </row>
    <row r="17" spans="1:1" x14ac:dyDescent="0.25">
      <c r="A17" t="s">
        <v>120</v>
      </c>
    </row>
    <row r="18" spans="1:1" x14ac:dyDescent="0.25">
      <c r="A18" t="s">
        <v>119</v>
      </c>
    </row>
    <row r="19" spans="1:1" x14ac:dyDescent="0.25">
      <c r="A19" t="s">
        <v>105</v>
      </c>
    </row>
    <row r="20" spans="1:1" x14ac:dyDescent="0.25">
      <c r="A20" t="s">
        <v>115</v>
      </c>
    </row>
    <row r="21" spans="1:1" x14ac:dyDescent="0.25">
      <c r="A21" t="s">
        <v>114</v>
      </c>
    </row>
    <row r="22" spans="1:1" x14ac:dyDescent="0.25">
      <c r="A22" t="s">
        <v>101</v>
      </c>
    </row>
    <row r="23" spans="1:1" x14ac:dyDescent="0.25">
      <c r="A23" t="s">
        <v>221</v>
      </c>
    </row>
    <row r="24" spans="1:1" x14ac:dyDescent="0.25">
      <c r="A24" t="s">
        <v>111</v>
      </c>
    </row>
    <row r="25" spans="1:1" x14ac:dyDescent="0.25">
      <c r="A25" t="s">
        <v>112</v>
      </c>
    </row>
    <row r="26" spans="1:1" x14ac:dyDescent="0.25">
      <c r="A26" t="s">
        <v>107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114</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110</v>
      </c>
    </row>
    <row r="24" spans="1:1" x14ac:dyDescent="0.25">
      <c r="A24" t="s">
        <v>143</v>
      </c>
    </row>
    <row r="25" spans="1:1" x14ac:dyDescent="0.25">
      <c r="A25" t="s">
        <v>144</v>
      </c>
    </row>
    <row r="26" spans="1:1" x14ac:dyDescent="0.25">
      <c r="A26" t="s">
        <v>145</v>
      </c>
    </row>
    <row r="27" spans="1:1" x14ac:dyDescent="0.25">
      <c r="A27" t="s">
        <v>146</v>
      </c>
    </row>
    <row r="28" spans="1:1" x14ac:dyDescent="0.25">
      <c r="A28" t="s">
        <v>147</v>
      </c>
    </row>
    <row r="29" spans="1:1" x14ac:dyDescent="0.25">
      <c r="A29" t="s">
        <v>148</v>
      </c>
    </row>
    <row r="30" spans="1:1" x14ac:dyDescent="0.25">
      <c r="A30" t="s">
        <v>149</v>
      </c>
    </row>
    <row r="31" spans="1:1" x14ac:dyDescent="0.25">
      <c r="A31" t="s">
        <v>150</v>
      </c>
    </row>
    <row r="32" spans="1:1" x14ac:dyDescent="0.25">
      <c r="A32" t="s">
        <v>151</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2019-02-25T14:57:07Z</dcterms:created>
  <dcterms:modified xsi:type="dcterms:W3CDTF">2019-08-03T22:59:58Z</dcterms:modified>
</cp:coreProperties>
</file>